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im.t\Desktop\Мои документы\ПОСТАНОВЛЕНИЯ\2025 год\Декабрь\"/>
    </mc:Choice>
  </mc:AlternateContent>
  <bookViews>
    <workbookView xWindow="0" yWindow="0" windowWidth="28800" windowHeight="12435" tabRatio="776" activeTab="5"/>
  </bookViews>
  <sheets>
    <sheet name="натур.нормы НО" sheetId="2" r:id="rId1"/>
    <sheet name="натуральные нормы Школы ОО" sheetId="1" r:id="rId2"/>
    <sheet name="натуральные нормы Школы СО" sheetId="4" r:id="rId3"/>
    <sheet name="натур.нормы НО питание" sheetId="5" r:id="rId4"/>
    <sheet name="натурал нормы Школы ОО питание" sheetId="6" r:id="rId5"/>
    <sheet name="натураль нормы Школы СО питание" sheetId="7" r:id="rId6"/>
    <sheet name="натур.нормы СО" sheetId="3" state="hidden" r:id="rId7"/>
  </sheets>
  <definedNames>
    <definedName name="_xlnm.Print_Area" localSheetId="0">'натур.нормы НО'!$A$1:$F$100</definedName>
    <definedName name="_xlnm.Print_Area" localSheetId="3">'натур.нормы НО питание'!$A$1:$G$135</definedName>
    <definedName name="_xlnm.Print_Area" localSheetId="6">'натур.нормы СО'!$A$1:$G$161</definedName>
    <definedName name="_xlnm.Print_Area" localSheetId="4">'натурал нормы Школы ОО питание'!$A$1:$G$136</definedName>
    <definedName name="_xlnm.Print_Area" localSheetId="5">'натураль нормы Школы СО питание'!$A$1:$G$136</definedName>
    <definedName name="_xlnm.Print_Area" localSheetId="1">'натуральные нормы Школы ОО'!$A$1:$G$136</definedName>
    <definedName name="_xlnm.Print_Area" localSheetId="2">'натуральные нормы Школы СО'!$A$1:$G$136</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6" i="3" l="1"/>
  <c r="E57" i="3"/>
  <c r="E34" i="3"/>
  <c r="E35" i="3"/>
  <c r="E36" i="3"/>
  <c r="E37" i="3"/>
  <c r="E38" i="3"/>
  <c r="E39" i="3"/>
  <c r="E40" i="3"/>
  <c r="E41" i="3"/>
  <c r="E42" i="3"/>
  <c r="E43" i="3"/>
  <c r="E44" i="3"/>
  <c r="E45" i="3"/>
  <c r="E46" i="3"/>
  <c r="E47" i="3"/>
  <c r="E48" i="3"/>
  <c r="E49" i="3"/>
  <c r="E50" i="3"/>
  <c r="E51" i="3"/>
  <c r="E52" i="3"/>
  <c r="E53" i="3"/>
  <c r="E54" i="3"/>
  <c r="E55" i="3"/>
  <c r="E33" i="3"/>
  <c r="E28" i="3"/>
  <c r="E29" i="3"/>
  <c r="E30" i="3"/>
  <c r="E27" i="3"/>
</calcChain>
</file>

<file path=xl/sharedStrings.xml><?xml version="1.0" encoding="utf-8"?>
<sst xmlns="http://schemas.openxmlformats.org/spreadsheetml/2006/main" count="1481" uniqueCount="196">
  <si>
    <t xml:space="preserve">Приложение 3 </t>
  </si>
  <si>
    <t>к Порядку расчета нормативных затрат на оказание/выполнение муниципальными бюджетными образовательными учреждениями  Анивского городского округа муниципальных услуг/работ, утвержденному Постановлением администрации Анивского городского округа</t>
  </si>
  <si>
    <t>Приложение к нормативам затрат на оказание/выполнение муниципальных услуг/работ муниципальными бюджетными образовательными учреждениями Анивского городского округа  на 01.01.20__ г.</t>
  </si>
  <si>
    <t>Наименование муниципальной услуги/работы</t>
  </si>
  <si>
    <t>Уникальный номер реестровой записи</t>
  </si>
  <si>
    <t>Наименование натуральной нормы</t>
  </si>
  <si>
    <t>Единица измерения натуральной нормы</t>
  </si>
  <si>
    <t>Значение натуральной нормы на ед-цу услуги/работы</t>
  </si>
  <si>
    <t>Примечание</t>
  </si>
  <si>
    <t xml:space="preserve">Справочная информация </t>
  </si>
  <si>
    <t>1*</t>
  </si>
  <si>
    <t>2**</t>
  </si>
  <si>
    <t>3***</t>
  </si>
  <si>
    <t>4****</t>
  </si>
  <si>
    <t>5*****</t>
  </si>
  <si>
    <t>6******</t>
  </si>
  <si>
    <t>7*******</t>
  </si>
  <si>
    <t>1. Натуральные нормы, непосредственно связанные с оказанием муниципальной услуги/работы</t>
  </si>
  <si>
    <t>1.1. Работники, непосредственно связанные с оказанием муниципальной услуги/работы</t>
  </si>
  <si>
    <t>1.2. Материальные запасы и особо ценное движимое имущество, потребляемые (используемые) в процесе оказания муниципальной услуги/работы</t>
  </si>
  <si>
    <t xml:space="preserve">1.3. Иные натуральные нормы, используемые в процесе оказания муниципальной услуги/работы </t>
  </si>
  <si>
    <t>1. Натуральные нормы на общехозяйственные нужды</t>
  </si>
  <si>
    <t>1.1. Коммунальные услуги</t>
  </si>
  <si>
    <t>1.2. Содержание объектов недвижимого имущества, необходимого для выполнения муниципального задания</t>
  </si>
  <si>
    <t>1.3. Содержание объектов особо ценного движимого имущества, необходимого для выполнения муниципального задания</t>
  </si>
  <si>
    <t>1.4. Услуги связи</t>
  </si>
  <si>
    <t>шт.</t>
  </si>
  <si>
    <t>1.5. Транспортные услуги</t>
  </si>
  <si>
    <t>1.6. Работники, которые не принимают непосредственного участия в оказании муниципальной услуги/работы</t>
  </si>
  <si>
    <t>1.7. Прочие общехозяйственные нужды</t>
  </si>
  <si>
    <t>1.8 Материальнве запасы на общехозяйственные нужды</t>
  </si>
  <si>
    <t>Руководитель учреждения</t>
  </si>
  <si>
    <t>(уполномоченное лицо)</t>
  </si>
  <si>
    <t>(должность)</t>
  </si>
  <si>
    <t>(подпись)</t>
  </si>
  <si>
    <t>Исполнитель</t>
  </si>
  <si>
    <t>_________________________</t>
  </si>
  <si>
    <t>(расшифровка подписи)</t>
  </si>
  <si>
    <t>&lt;*&gt; В графе 1 "Наименование муниципальной услуги (работы) " указывается наименование муниципальной услуги (работы), для которой утверждается базовый норматив затрат.</t>
  </si>
  <si>
    <t>&lt;**&gt; В графе 2 "Уникальный номер реестровой записи" указывается уникальный номер реестровой записи муниципальной услуги (работы), для которой рассчитывался базовый норматив затрат, в соответствии с ведомственным Перечнем муниципальных услуг (работ), утвержденным администрацией Анивского городского округа.</t>
  </si>
  <si>
    <t>&lt;***&gt; В графе 3 "Наименование натуральной нормы" указывается наименование натуральной нормы, используемой для оказания муниципальной услуги (работы) (рабочее время работников, штатные единицы, категория работников, материальные запасы, особо ценное движимое имущество, топливо, электроэнергия и другие ресурсы, используемые для оказания муниципальной услуги (работы)).</t>
  </si>
  <si>
    <t>&lt;****&gt; В графе 4 "Единица измерения натуральной нормы" указывается единица, используемая для измерения натуральной нормы (единицы, штуки, Гкал, кВт-ч, куб. м, кв. м, комплекты, штатные единицы, часы и другие единицы измерения).</t>
  </si>
  <si>
    <t>&lt;*****&gt; В графе 5 "Значение натуральной нормы" указываются значения натуральных норм, установленных стандартами оказания услуги в сфере культуры (в случае их отсутствия указываются значения натуральных норм, определенные для муниципальной услуги (работы), оказываемой муниципальным учреждением, по методу наиболее эффективного учреждения, либо по медианному методу, либо иному методу, либо группой методов).</t>
  </si>
  <si>
    <t>Теплоснабжение</t>
  </si>
  <si>
    <t>Гкалл</t>
  </si>
  <si>
    <t>Электроэнергия</t>
  </si>
  <si>
    <t>тыс.кВт/ч</t>
  </si>
  <si>
    <t>Водоснабжение</t>
  </si>
  <si>
    <t>м3</t>
  </si>
  <si>
    <t>Водоотведение</t>
  </si>
  <si>
    <t>Вывоз мусора</t>
  </si>
  <si>
    <t>Уборка и вывоз снега</t>
  </si>
  <si>
    <t>маш/час</t>
  </si>
  <si>
    <t>Очистка кровли от наледи и снега</t>
  </si>
  <si>
    <t xml:space="preserve"> (маш/час)</t>
  </si>
  <si>
    <t>Техничнское обслуживание автоматической 
пожарной сигнализации</t>
  </si>
  <si>
    <t>Техничнское обслуживание системы охранной сигнализации (тревожная кнопка)</t>
  </si>
  <si>
    <t>Техническое обслуживание приборов учёта</t>
  </si>
  <si>
    <t>Техническое обслуживание пожарных кранов, рукавов, гидрантов</t>
  </si>
  <si>
    <t>Перезарядка огнетушителей</t>
  </si>
  <si>
    <t>Техническое обслуживание видеонаблюдения</t>
  </si>
  <si>
    <t>Противопожарные мероприятия (противопожарн.обработка и т.п.)</t>
  </si>
  <si>
    <t>Проведение работ по ремонту и поверке оборудования, мебели и приборов</t>
  </si>
  <si>
    <t>Дератизация всех этажей учреждения</t>
  </si>
  <si>
    <t>м2</t>
  </si>
  <si>
    <t>Дезинсекция всех этажей учреждения</t>
  </si>
  <si>
    <t>Акарицидная обработка</t>
  </si>
  <si>
    <t>Утилизация отходов</t>
  </si>
  <si>
    <t>Промывка, опрессовка сист.отопления</t>
  </si>
  <si>
    <t>Текущий ремонт</t>
  </si>
  <si>
    <t>руб.</t>
  </si>
  <si>
    <t>Обслуживание системы видеонаблюдения</t>
  </si>
  <si>
    <t>Услуги по техническому обслуживанию видеодомофонов входных калиток</t>
  </si>
  <si>
    <t>Услуги по техническому обслуживанию домофонов</t>
  </si>
  <si>
    <t>Услуги по техническому обслуживанию и 
ремонту лифтов</t>
  </si>
  <si>
    <t>Услуги по техническому обслуживанию лифтовой диспетчерской сигнализации и связи</t>
  </si>
  <si>
    <t>Оказание прочих работ, услуг</t>
  </si>
  <si>
    <t>Расходы на приобретение и монтаж недостающих приборов учета энергоресурсов (электросчетчики, теплосчетчики, водомеры счетчики холодной воды, счетчики горячей воды), в том числе разработка проектно-сметной документации</t>
  </si>
  <si>
    <t>Услуги по проведению энергетического обследования</t>
  </si>
  <si>
    <t>Транспортный налог</t>
  </si>
  <si>
    <t>Технический осмотр транспортного средства</t>
  </si>
  <si>
    <t>Обязательное страхование транспортного средства</t>
  </si>
  <si>
    <t>ГСМ</t>
  </si>
  <si>
    <t>л.</t>
  </si>
  <si>
    <t>Другие виды работ/услуг/покупка запчастей</t>
  </si>
  <si>
    <t>Городская телефонная связь (абонентская плата, безлимитный тариф)</t>
  </si>
  <si>
    <t>Информационно-телекоммуникационная сеть "Интернет"</t>
  </si>
  <si>
    <t>Услуги по автовышке, по подвозу мебели, канцелярских, хозяйственных товаров, дизтоплива, гравия, песка, земли, подвоз работников на городские и областные мероприятия,оплата проезда на курсы повышения и др. аналогичные расходы</t>
  </si>
  <si>
    <t>шт</t>
  </si>
  <si>
    <t>Подписка на периодическую литературу</t>
  </si>
  <si>
    <t xml:space="preserve"> (руб)</t>
  </si>
  <si>
    <t>Услуги по проведению аттестации работников</t>
  </si>
  <si>
    <t>Услуги по профессиональной гигиенической подготовки</t>
  </si>
  <si>
    <t>чел.</t>
  </si>
  <si>
    <t>Расходы по оплате за обучение охране труда и проверки знаний требований охраны труда работников</t>
  </si>
  <si>
    <t>Услуги по разработке и утверждению нормативов образования отходов и лимитов на их размещение</t>
  </si>
  <si>
    <t>Обслуживание программного обеспечения</t>
  </si>
  <si>
    <t>Прохождение обязательного медицинского осмотра</t>
  </si>
  <si>
    <t>Проезд в отпуск</t>
  </si>
  <si>
    <t>Переезд на новое место жительства</t>
  </si>
  <si>
    <t>Компенсация за негативное воздействие сточных вод</t>
  </si>
  <si>
    <t>Плата за негативное воздействие на окружающую среду</t>
  </si>
  <si>
    <t>Налог на имущество</t>
  </si>
  <si>
    <t>Медикаменты</t>
  </si>
  <si>
    <t xml:space="preserve"> ГСМ (газонокосилки, снегороторы)</t>
  </si>
  <si>
    <t>керосин (отопление)</t>
  </si>
  <si>
    <t>Силикатные материалы (в том числе: цемент, песок, гравий, известь, камень, кирпич, черепица и др.)</t>
  </si>
  <si>
    <t>кг.</t>
  </si>
  <si>
    <t>Предрейсвый осмотр</t>
  </si>
  <si>
    <t>Санитарно-технические материалы (в том числе: краны, муфты, тройники, вентиля, водоразборные краны, смесители, запорная арматура, арматура к смывным бачкам, трубы металлопластиковые, пластиковые канализационные трубы, резьбовые соединения к трубам, заглушки, фитинги и др.)</t>
  </si>
  <si>
    <t>Металлоизделия (в том числе: гвозди, гайки, болты, скобяные изделия, саморезы и др.)</t>
  </si>
  <si>
    <t>Электротехнические материалы (в том числе: кабель, лампы, патроны, ролики, шнур, провод, предохранители, изоляторы, конфорки, спирали, переключатели, автоматические выключатели, розетки, светильники и др.)</t>
  </si>
  <si>
    <t>Химико-москательные (в том числе: краска, олифа, шпатлевка, водоэмульсионная краска, штукатурная смесь для потолка и стен, грунтовка для пола, краски сухие силикатные, грунтовка по штукатурке, лак на 2 раза покрытия и др.)</t>
  </si>
  <si>
    <t>Санитарно-техническая система (в том числе: унитаз с бачком, радиаторы, умывальники, раковина-мойка, душевые поддоны, выпуска, сифоны и др.)</t>
  </si>
  <si>
    <t>Краска</t>
  </si>
  <si>
    <t>Линолеум</t>
  </si>
  <si>
    <t>Клей Бустилат (для линолеума)</t>
  </si>
  <si>
    <t>ГВЛ</t>
  </si>
  <si>
    <t>ДВП (настилка пола)</t>
  </si>
  <si>
    <t>Плинтус</t>
  </si>
  <si>
    <t>п/м</t>
  </si>
  <si>
    <t>Кисти малярные, щетки и др.</t>
  </si>
  <si>
    <t>Канцерярские принадлежности</t>
  </si>
  <si>
    <t>1 компллект(ручка, карандаш, линейка, стерка, степлер,ножницы, 1 пачка скрепок)</t>
  </si>
  <si>
    <t>Моющие и дизенфизирующие средства</t>
  </si>
  <si>
    <t>Ветошь</t>
  </si>
  <si>
    <t>Стол письменный</t>
  </si>
  <si>
    <t>Кресло рабочее поворотное</t>
  </si>
  <si>
    <t>Шкаф для одежды сотрудников</t>
  </si>
  <si>
    <t>Шкаф для индивидуальных комплектов одежды</t>
  </si>
  <si>
    <t>Комплект столовой мебели</t>
  </si>
  <si>
    <t>Письменный стол для медицинского персонала</t>
  </si>
  <si>
    <t>Кушетка смотровая медицинская</t>
  </si>
  <si>
    <t>Шкаф аптечный медицинский</t>
  </si>
  <si>
    <t>Холодильник (для вакцин и медикаментов)</t>
  </si>
  <si>
    <t>Носилки</t>
  </si>
  <si>
    <t xml:space="preserve">Ширма </t>
  </si>
  <si>
    <t>Стенд демонстрационный</t>
  </si>
  <si>
    <t>Шкаф для сейфа</t>
  </si>
  <si>
    <t>Шкаф для папок и бумаг</t>
  </si>
  <si>
    <t>Шкаф общего назначения</t>
  </si>
  <si>
    <t>Вешалка гардеробная</t>
  </si>
  <si>
    <t>Сейф</t>
  </si>
  <si>
    <t>Стеллаж</t>
  </si>
  <si>
    <t>Стол компьютерный</t>
  </si>
  <si>
    <t>МФУ</t>
  </si>
  <si>
    <t>Ламинатор</t>
  </si>
  <si>
    <t>Монитор</t>
  </si>
  <si>
    <t>Системный блок</t>
  </si>
  <si>
    <t>Брошюровщик</t>
  </si>
  <si>
    <t>Ноутбук</t>
  </si>
  <si>
    <t>Приборы учета, в том числе:</t>
  </si>
  <si>
    <t>теплосчетчик</t>
  </si>
  <si>
    <t>электросчетчик</t>
  </si>
  <si>
    <t>водомер</t>
  </si>
  <si>
    <t>Контейнер для вывоза мусора</t>
  </si>
  <si>
    <t>Пожарный шкаф</t>
  </si>
  <si>
    <t>Телефонный аппарат</t>
  </si>
  <si>
    <t>Факс</t>
  </si>
  <si>
    <t>Реализация основных общеобразовательных программ основного общего образования</t>
  </si>
  <si>
    <t>Реализация основных общеобразовательных программ начального общего образования</t>
  </si>
  <si>
    <t>Техничнское обслуживание технических средств</t>
  </si>
  <si>
    <t>Обследование объекта по дератизации</t>
  </si>
  <si>
    <t>м2.</t>
  </si>
  <si>
    <t>Обследование объекта по дезинсекции</t>
  </si>
  <si>
    <t>Почтовые расходы</t>
  </si>
  <si>
    <t>Реализация основных общеобразовательных программ среднего общего образования</t>
  </si>
  <si>
    <t>11.794.00/11794000201000101002101</t>
  </si>
  <si>
    <t>Значения натуральных норм, необходимых для определения базовых нормативов затрат на оказание/выполнение муниципальных услуг/работ общеобразовательными учреждениями Анивского городского окгруга на 01.01.2018 г.</t>
  </si>
  <si>
    <t>1.5. Прочие общехозяйственные нужды</t>
  </si>
  <si>
    <t>Предоставление питания</t>
  </si>
  <si>
    <t>1 компллект (ручка, карандаш, линейка, стерка, степлер,ножницы, 1 пачка скрепок)</t>
  </si>
  <si>
    <t>Другие виды работ/ услуг/покупка запчастей</t>
  </si>
  <si>
    <t>Значения натуральных норм, необходимых для определения базовых нормативов затрат на оказание/выполнение муниципальных услуг/работ общеобразовательными учреждениями Анивского муниципального окгруга на 2026 год и плановый период 2027-2028 годов.</t>
  </si>
  <si>
    <t>34.787.0</t>
  </si>
  <si>
    <t>801012О.99.0.БА81 АЦ60001</t>
  </si>
  <si>
    <t>801012О.99.0.БА81 АВ88000</t>
  </si>
  <si>
    <t>801012О.99.0.БА81 АГ12000</t>
  </si>
  <si>
    <t>801012О.99.0.БА81 АА00001</t>
  </si>
  <si>
    <t>35.791.0</t>
  </si>
  <si>
    <t>802111О.99.0.БА96 АЧ08001</t>
  </si>
  <si>
    <t>36.794.0</t>
  </si>
  <si>
    <t>802112О.99.0 ББ11 АЛ26001</t>
  </si>
  <si>
    <t>802112О.99.0 ББ11 АЧ08001</t>
  </si>
  <si>
    <t xml:space="preserve">34.Д07.0              </t>
  </si>
  <si>
    <t>560200О.99.0.БА89 АА00000</t>
  </si>
  <si>
    <t>35.Д07.0</t>
  </si>
  <si>
    <t>560200О.99.0.ББ03 АА00000</t>
  </si>
  <si>
    <t xml:space="preserve">36.Д07.0   </t>
  </si>
  <si>
    <t>560200О.99.0.ББ18 АА00000</t>
  </si>
  <si>
    <t>Приложение к нормативам затрат                                                                                             на оказание/выполнение муниципальных услуг/работ общеобразовательными учреждениями                                                                    Анивского муниципального округа на 2026 год                                                                                 и плановый период 2027-2028 годов</t>
  </si>
  <si>
    <t>Приложение к нормативам затрат                                                                                             на оказание/выполнение муниципальных услуг/работ                                                                                                                               общеобразовательными учреждениями                                                                    Анивского муниципального округа на 2026 год                                                                                 и плановый период 2027-2028 годов</t>
  </si>
  <si>
    <t>Приложение к нормативам затрат                                                                                                          на оказание/выполнение муниципальных услуг/работ                                                                                           общеобразовательными учреждениями                                                                    Анивского муниципального округа на 2026 год                                                                                 и плановый период 2027-2028 годов</t>
  </si>
  <si>
    <t>Приложение к нормативам затрат                                                                                             на оказание/выполнение муниципальных услуг/работ                                                                                                                             общеобразовательными учреждениями                                                                    Анивского муниципального округа на 2026 год                                                                                 и плановый период 2027-2028 годов</t>
  </si>
  <si>
    <t>Приложение к нормативам затрат                                                                                         н оказание/выполнение муниципальных услуг/работ                                                                                                                                                    общеобразовательными учреждениями                                                                 Анивского муниципального округа на 2026 год                                                                                 и плановый период 2027-2028 годов</t>
  </si>
  <si>
    <t>Приложение к нормативам затрат                                                                                                                       на оказание/выполнение муниципальных услуг/работ                                                                                                                                общеобразовательными учреждениями                                                                                                Анивского муниципального округа на 2026 год                                                                                 и плановый период 2027-2028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</si>
</sst>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0_);_(* \(#,##0.000\);_(* &quot;-&quot;??_);_(@_)"/>
    <numFmt numFmtId="165" formatCode="_(* #,##0.00000_);_(* \(#,##0.00000\);_(* &quot;-&quot;??_);_(@_)"/>
  </numFmts>
  <fonts count="49" x14ac:knownFonts="1">
    <font>
      <sz val="11"/>
      <color theme="1"/>
      <name val="Calibri"/>
      <family val="2"/>
      <charset val="204"/>
      <scheme val="minor"/>
    </font>
    <font>
      <sz val="11"/>
      <color theme="1"/>
      <name val="Calibri"/>
      <family val="2"/>
      <charset val="204"/>
      <scheme val="minor"/>
    </font>
    <font>
      <b/>
      <sz val="10"/>
      <name val="Arial Cyr"/>
      <charset val="204"/>
    </font>
    <font>
      <sz val="10"/>
      <color theme="1"/>
      <name val="Calibri"/>
      <family val="2"/>
      <charset val="204"/>
      <scheme val="minor"/>
    </font>
    <font>
      <sz val="10"/>
      <name val="Arial"/>
      <family val="2"/>
      <charset val="204"/>
    </font>
    <font>
      <b/>
      <sz val="12"/>
      <name val="Arial"/>
      <family val="2"/>
      <charset val="204"/>
    </font>
    <font>
      <b/>
      <sz val="16"/>
      <color rgb="FFFF0000"/>
      <name val="Calibri"/>
      <family val="2"/>
      <charset val="204"/>
      <scheme val="minor"/>
    </font>
    <font>
      <b/>
      <sz val="8"/>
      <name val="Arial"/>
      <family val="2"/>
      <charset val="204"/>
    </font>
    <font>
      <b/>
      <sz val="10"/>
      <name val="Arial"/>
      <family val="2"/>
      <charset val="204"/>
    </font>
    <font>
      <b/>
      <sz val="9"/>
      <name val="Arial"/>
      <family val="2"/>
      <charset val="204"/>
    </font>
    <font>
      <b/>
      <i/>
      <sz val="10"/>
      <name val="Arial"/>
      <family val="2"/>
      <charset val="204"/>
    </font>
    <font>
      <sz val="8"/>
      <name val="Arial"/>
      <family val="2"/>
      <charset val="204"/>
    </font>
    <font>
      <b/>
      <i/>
      <sz val="10"/>
      <color rgb="FF009900"/>
      <name val="Arial"/>
      <family val="2"/>
      <charset val="204"/>
    </font>
    <font>
      <b/>
      <i/>
      <sz val="10"/>
      <color rgb="FFFF0066"/>
      <name val="Arial"/>
      <family val="2"/>
      <charset val="204"/>
    </font>
    <font>
      <b/>
      <sz val="11"/>
      <color rgb="FF6600FF"/>
      <name val="Arial"/>
      <family val="2"/>
      <charset val="204"/>
    </font>
    <font>
      <sz val="10"/>
      <name val="Arial Cyr"/>
      <charset val="204"/>
    </font>
    <font>
      <sz val="11"/>
      <name val="Arial"/>
      <family val="2"/>
      <charset val="204"/>
    </font>
    <font>
      <b/>
      <i/>
      <sz val="11"/>
      <color theme="1"/>
      <name val="Calibri"/>
      <family val="2"/>
      <charset val="204"/>
      <scheme val="minor"/>
    </font>
    <font>
      <u/>
      <sz val="9"/>
      <name val="Arial Cyr"/>
      <charset val="204"/>
    </font>
    <font>
      <sz val="7"/>
      <name val="Arial Cyr"/>
      <charset val="204"/>
    </font>
    <font>
      <sz val="8"/>
      <name val="Arial Cyr"/>
      <charset val="204"/>
    </font>
    <font>
      <u/>
      <sz val="10"/>
      <name val="Arial Cyr"/>
      <charset val="204"/>
    </font>
    <font>
      <sz val="9"/>
      <color theme="1"/>
      <name val="Calibri"/>
      <family val="2"/>
      <charset val="204"/>
      <scheme val="minor"/>
    </font>
    <font>
      <b/>
      <sz val="11"/>
      <color theme="1"/>
      <name val="Calibri"/>
      <family val="2"/>
      <charset val="204"/>
      <scheme val="minor"/>
    </font>
    <font>
      <b/>
      <i/>
      <sz val="10"/>
      <color theme="1"/>
      <name val="Arial"/>
      <family val="2"/>
      <charset val="204"/>
    </font>
    <font>
      <b/>
      <sz val="9"/>
      <color theme="1"/>
      <name val="Calibri"/>
      <family val="2"/>
      <charset val="204"/>
      <scheme val="minor"/>
    </font>
    <font>
      <sz val="9"/>
      <color indexed="8"/>
      <name val="Times New Roman"/>
      <family val="1"/>
      <charset val="204"/>
    </font>
    <font>
      <sz val="11"/>
      <color theme="1"/>
      <name val="Times New Roman"/>
      <family val="1"/>
      <charset val="204"/>
    </font>
    <font>
      <b/>
      <sz val="8"/>
      <name val="Times New Roman"/>
      <family val="1"/>
      <charset val="204"/>
    </font>
    <font>
      <b/>
      <sz val="10"/>
      <name val="Times New Roman"/>
      <family val="1"/>
      <charset val="204"/>
    </font>
    <font>
      <b/>
      <sz val="9"/>
      <name val="Times New Roman"/>
      <family val="1"/>
      <charset val="204"/>
    </font>
    <font>
      <b/>
      <i/>
      <sz val="10"/>
      <name val="Times New Roman"/>
      <family val="1"/>
      <charset val="204"/>
    </font>
    <font>
      <sz val="10"/>
      <name val="Times New Roman"/>
      <family val="1"/>
      <charset val="204"/>
    </font>
    <font>
      <b/>
      <sz val="11"/>
      <color rgb="FF6600FF"/>
      <name val="Times New Roman"/>
      <family val="1"/>
      <charset val="204"/>
    </font>
    <font>
      <b/>
      <sz val="9"/>
      <color theme="1"/>
      <name val="Times New Roman"/>
      <family val="1"/>
      <charset val="204"/>
    </font>
    <font>
      <sz val="9"/>
      <color theme="1"/>
      <name val="Times New Roman"/>
      <family val="1"/>
      <charset val="204"/>
    </font>
    <font>
      <b/>
      <i/>
      <sz val="9"/>
      <name val="Times New Roman"/>
      <family val="1"/>
      <charset val="204"/>
    </font>
    <font>
      <b/>
      <i/>
      <sz val="10"/>
      <color theme="1"/>
      <name val="Times New Roman"/>
      <family val="1"/>
      <charset val="204"/>
    </font>
    <font>
      <b/>
      <sz val="11"/>
      <color theme="1"/>
      <name val="Times New Roman"/>
      <family val="1"/>
      <charset val="204"/>
    </font>
    <font>
      <b/>
      <i/>
      <sz val="11"/>
      <color theme="1"/>
      <name val="Times New Roman"/>
      <family val="1"/>
      <charset val="204"/>
    </font>
    <font>
      <b/>
      <i/>
      <sz val="8"/>
      <name val="Times New Roman"/>
      <family val="1"/>
      <charset val="204"/>
    </font>
    <font>
      <u/>
      <sz val="9"/>
      <name val="Times New Roman"/>
      <family val="1"/>
      <charset val="204"/>
    </font>
    <font>
      <sz val="7"/>
      <name val="Times New Roman"/>
      <family val="1"/>
      <charset val="204"/>
    </font>
    <font>
      <sz val="8"/>
      <name val="Times New Roman"/>
      <family val="1"/>
      <charset val="204"/>
    </font>
    <font>
      <u/>
      <sz val="10"/>
      <name val="Times New Roman"/>
      <family val="1"/>
      <charset val="204"/>
    </font>
    <font>
      <b/>
      <sz val="12"/>
      <name val="Times New Roman"/>
      <family val="1"/>
      <charset val="204"/>
    </font>
    <font>
      <b/>
      <i/>
      <sz val="10"/>
      <color rgb="FF009900"/>
      <name val="Times New Roman"/>
      <family val="1"/>
      <charset val="204"/>
    </font>
    <font>
      <b/>
      <i/>
      <sz val="10"/>
      <color rgb="FFFF0066"/>
      <name val="Times New Roman"/>
      <family val="1"/>
      <charset val="204"/>
    </font>
    <font>
      <sz val="11"/>
      <name val="Times New Roman"/>
      <family val="1"/>
      <charset val="204"/>
    </font>
  </fonts>
  <fills count="2">
    <fill>
      <patternFill patternType="none"/>
    </fill>
    <fill>
      <patternFill patternType="gray125"/>
    </fill>
  </fills>
  <borders count="26">
    <border>
      <left/>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diagonal/>
    </border>
    <border>
      <left style="thin">
        <color indexed="64"/>
      </left>
      <right/>
      <top style="hair">
        <color indexed="64"/>
      </top>
      <bottom style="hair">
        <color indexed="64"/>
      </bottom>
      <diagonal/>
    </border>
  </borders>
  <cellStyleXfs count="2">
    <xf numFmtId="0" fontId="0" fillId="0" borderId="0"/>
    <xf numFmtId="43" fontId="1" fillId="0" borderId="0" applyFont="0" applyFill="0" applyBorder="0" applyAlignment="0" applyProtection="0"/>
  </cellStyleXfs>
  <cellXfs count="196">
    <xf numFmtId="0" fontId="0" fillId="0" borderId="0" xfId="0"/>
    <xf numFmtId="0" fontId="0" fillId="0" borderId="0" xfId="0" applyAlignment="1">
      <alignment horizontal="center"/>
    </xf>
    <xf numFmtId="0" fontId="2" fillId="0" borderId="0" xfId="0" applyFont="1" applyAlignment="1">
      <alignment horizontal="right"/>
    </xf>
    <xf numFmtId="0" fontId="6" fillId="0" borderId="0" xfId="0" applyFont="1"/>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6" xfId="0" applyBorder="1"/>
    <xf numFmtId="0" fontId="0" fillId="0" borderId="7" xfId="0" applyBorder="1" applyAlignment="1"/>
    <xf numFmtId="0" fontId="8" fillId="0" borderId="8" xfId="0" applyFont="1" applyBorder="1"/>
    <xf numFmtId="0" fontId="0" fillId="0" borderId="8" xfId="0" applyBorder="1" applyAlignment="1">
      <alignment horizontal="center"/>
    </xf>
    <xf numFmtId="0" fontId="0" fillId="0" borderId="8" xfId="0" applyBorder="1"/>
    <xf numFmtId="0" fontId="0" fillId="0" borderId="9" xfId="0" applyBorder="1"/>
    <xf numFmtId="0" fontId="0" fillId="0" borderId="10" xfId="0" applyBorder="1"/>
    <xf numFmtId="0" fontId="0" fillId="0" borderId="11" xfId="0" applyBorder="1" applyAlignment="1"/>
    <xf numFmtId="0" fontId="0" fillId="0" borderId="12" xfId="0" applyBorder="1"/>
    <xf numFmtId="0" fontId="0" fillId="0" borderId="12" xfId="0" applyBorder="1" applyAlignment="1">
      <alignment horizontal="center"/>
    </xf>
    <xf numFmtId="0" fontId="0" fillId="0" borderId="13" xfId="0" applyBorder="1"/>
    <xf numFmtId="0" fontId="10" fillId="0" borderId="12" xfId="0" applyFont="1" applyBorder="1"/>
    <xf numFmtId="0" fontId="4" fillId="0" borderId="12" xfId="0" applyFont="1" applyBorder="1" applyAlignment="1">
      <alignment wrapText="1"/>
    </xf>
    <xf numFmtId="0" fontId="4" fillId="0" borderId="12" xfId="0" applyFont="1" applyBorder="1" applyAlignment="1">
      <alignment horizontal="center" wrapText="1"/>
    </xf>
    <xf numFmtId="0" fontId="11" fillId="0" borderId="12" xfId="0" applyFont="1" applyBorder="1" applyAlignment="1">
      <alignment horizontal="justify" wrapText="1"/>
    </xf>
    <xf numFmtId="0" fontId="11" fillId="0" borderId="13" xfId="0" applyFont="1" applyBorder="1" applyAlignment="1">
      <alignment horizontal="justify" wrapText="1"/>
    </xf>
    <xf numFmtId="0" fontId="4" fillId="0" borderId="12" xfId="0" applyFont="1" applyBorder="1"/>
    <xf numFmtId="0" fontId="4" fillId="0" borderId="12" xfId="0" applyFont="1" applyBorder="1" applyAlignment="1">
      <alignment horizontal="center"/>
    </xf>
    <xf numFmtId="164" fontId="4" fillId="0" borderId="12" xfId="1" applyNumberFormat="1" applyFont="1" applyFill="1" applyBorder="1"/>
    <xf numFmtId="0" fontId="0" fillId="0" borderId="11" xfId="0" applyBorder="1"/>
    <xf numFmtId="0" fontId="14" fillId="0" borderId="12" xfId="0" applyFont="1" applyBorder="1"/>
    <xf numFmtId="0" fontId="15" fillId="0" borderId="12" xfId="0" applyFont="1" applyBorder="1" applyAlignment="1">
      <alignment horizontal="center"/>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0" fillId="0" borderId="12" xfId="0" applyFont="1" applyBorder="1" applyAlignment="1">
      <alignment horizontal="justify" wrapText="1"/>
    </xf>
    <xf numFmtId="0" fontId="0" fillId="0" borderId="16" xfId="0" applyBorder="1"/>
    <xf numFmtId="0" fontId="4" fillId="0" borderId="12" xfId="0" applyFont="1" applyFill="1" applyBorder="1" applyAlignment="1">
      <alignment wrapText="1"/>
    </xf>
    <xf numFmtId="0" fontId="4" fillId="0" borderId="12" xfId="0" applyFont="1" applyFill="1" applyBorder="1" applyAlignment="1">
      <alignment horizontal="center" wrapText="1"/>
    </xf>
    <xf numFmtId="165" fontId="4" fillId="0" borderId="12" xfId="1" applyNumberFormat="1" applyFont="1" applyFill="1" applyBorder="1"/>
    <xf numFmtId="0" fontId="11" fillId="0" borderId="12" xfId="0" applyFont="1" applyFill="1" applyBorder="1" applyAlignment="1">
      <alignment horizontal="justify" vertical="center" wrapText="1"/>
    </xf>
    <xf numFmtId="0" fontId="11" fillId="0" borderId="13" xfId="0" applyFont="1" applyFill="1" applyBorder="1" applyAlignment="1">
      <alignment horizontal="justify" vertical="center" wrapText="1"/>
    </xf>
    <xf numFmtId="0" fontId="0" fillId="0" borderId="18" xfId="0" applyBorder="1"/>
    <xf numFmtId="0" fontId="0" fillId="0" borderId="19" xfId="0" applyBorder="1"/>
    <xf numFmtId="0" fontId="17" fillId="0" borderId="19" xfId="0" applyFont="1" applyBorder="1"/>
    <xf numFmtId="0" fontId="0" fillId="0" borderId="19" xfId="0" applyBorder="1" applyAlignment="1">
      <alignment horizontal="center"/>
    </xf>
    <xf numFmtId="0" fontId="0" fillId="0" borderId="20" xfId="0" applyBorder="1"/>
    <xf numFmtId="0" fontId="15" fillId="0" borderId="0" xfId="0" applyFont="1"/>
    <xf numFmtId="0" fontId="0" fillId="0" borderId="0" xfId="0" applyAlignment="1">
      <alignment horizontal="justify" wrapText="1"/>
    </xf>
    <xf numFmtId="0" fontId="0" fillId="0" borderId="21" xfId="0" applyBorder="1"/>
    <xf numFmtId="0" fontId="19" fillId="0" borderId="0" xfId="0" applyFont="1" applyAlignment="1">
      <alignment horizontal="center"/>
    </xf>
    <xf numFmtId="0" fontId="20" fillId="0" borderId="0" xfId="0" applyFont="1"/>
    <xf numFmtId="0" fontId="21" fillId="0" borderId="21" xfId="0" applyFont="1" applyBorder="1" applyAlignment="1">
      <alignment horizontal="center"/>
    </xf>
    <xf numFmtId="0" fontId="10" fillId="0" borderId="17" xfId="0" applyFont="1" applyBorder="1" applyAlignment="1">
      <alignment horizontal="justify" wrapText="1"/>
    </xf>
    <xf numFmtId="0" fontId="10" fillId="0" borderId="16" xfId="0" applyFont="1" applyBorder="1" applyAlignment="1">
      <alignment horizontal="justify" wrapText="1"/>
    </xf>
    <xf numFmtId="0" fontId="21" fillId="0" borderId="21" xfId="0" applyFont="1" applyBorder="1" applyAlignment="1">
      <alignment horizontal="center"/>
    </xf>
    <xf numFmtId="0" fontId="19" fillId="0" borderId="0" xfId="0" applyFont="1" applyAlignment="1">
      <alignment horizontal="center"/>
    </xf>
    <xf numFmtId="0" fontId="10" fillId="0" borderId="14" xfId="0" applyFont="1" applyBorder="1" applyAlignment="1">
      <alignment horizontal="justify" wrapText="1"/>
    </xf>
    <xf numFmtId="0" fontId="10" fillId="0" borderId="12" xfId="0" applyFont="1" applyBorder="1" applyAlignment="1">
      <alignment horizontal="justify" wrapText="1"/>
    </xf>
    <xf numFmtId="0" fontId="10" fillId="0" borderId="22" xfId="0" applyFont="1" applyBorder="1" applyAlignment="1">
      <alignment horizontal="justify" wrapText="1"/>
    </xf>
    <xf numFmtId="0" fontId="10" fillId="0" borderId="23" xfId="0" applyFont="1" applyBorder="1" applyAlignment="1">
      <alignment horizontal="justify" wrapText="1"/>
    </xf>
    <xf numFmtId="0" fontId="10" fillId="0" borderId="7" xfId="0" applyFont="1" applyBorder="1" applyAlignment="1">
      <alignment horizontal="justify" wrapText="1"/>
    </xf>
    <xf numFmtId="0" fontId="23" fillId="0" borderId="12" xfId="0" applyFont="1" applyBorder="1" applyAlignment="1">
      <alignment horizontal="center"/>
    </xf>
    <xf numFmtId="0" fontId="24" fillId="0" borderId="12" xfId="0" applyFont="1" applyBorder="1" applyAlignment="1">
      <alignment wrapText="1"/>
    </xf>
    <xf numFmtId="0" fontId="17" fillId="0" borderId="12" xfId="0" applyFont="1" applyBorder="1"/>
    <xf numFmtId="0" fontId="0" fillId="0" borderId="0" xfId="0" applyBorder="1"/>
    <xf numFmtId="0" fontId="25" fillId="0" borderId="10" xfId="0" applyFont="1" applyBorder="1" applyAlignment="1">
      <alignment wrapText="1"/>
    </xf>
    <xf numFmtId="0" fontId="25" fillId="0" borderId="12" xfId="0" applyFont="1" applyBorder="1" applyAlignment="1">
      <alignment wrapText="1"/>
    </xf>
    <xf numFmtId="0" fontId="10" fillId="0" borderId="14" xfId="0" applyFont="1" applyBorder="1" applyAlignment="1">
      <alignment horizontal="justify" wrapText="1"/>
    </xf>
    <xf numFmtId="0" fontId="21" fillId="0" borderId="21" xfId="0" applyFont="1" applyBorder="1" applyAlignment="1">
      <alignment horizontal="center"/>
    </xf>
    <xf numFmtId="0" fontId="19" fillId="0" borderId="0" xfId="0" applyFont="1" applyAlignment="1">
      <alignment horizontal="center"/>
    </xf>
    <xf numFmtId="0" fontId="10" fillId="0" borderId="12" xfId="0" applyFont="1" applyBorder="1" applyAlignment="1">
      <alignment horizontal="justify" wrapText="1"/>
    </xf>
    <xf numFmtId="0" fontId="19" fillId="0" borderId="0" xfId="0" applyFont="1" applyAlignment="1">
      <alignment horizontal="center"/>
    </xf>
    <xf numFmtId="0" fontId="10" fillId="0" borderId="12" xfId="0" applyFont="1" applyBorder="1" applyAlignment="1">
      <alignment horizontal="justify" wrapText="1"/>
    </xf>
    <xf numFmtId="0" fontId="21" fillId="0" borderId="21" xfId="0" applyFont="1" applyBorder="1" applyAlignment="1">
      <alignment horizontal="center"/>
    </xf>
    <xf numFmtId="0" fontId="26" fillId="0" borderId="12" xfId="0" quotePrefix="1" applyFont="1" applyBorder="1" applyAlignment="1">
      <alignment horizontal="left" vertical="top" wrapText="1"/>
    </xf>
    <xf numFmtId="0" fontId="26" fillId="0" borderId="14" xfId="0" quotePrefix="1" applyFont="1" applyBorder="1" applyAlignment="1">
      <alignment horizontal="left" vertical="top" wrapText="1"/>
    </xf>
    <xf numFmtId="0" fontId="27" fillId="0" borderId="0" xfId="0" applyFont="1"/>
    <xf numFmtId="0" fontId="27" fillId="0" borderId="0" xfId="0" applyFont="1" applyAlignment="1">
      <alignment horizontal="center"/>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27" fillId="0" borderId="6" xfId="0" applyFont="1" applyBorder="1"/>
    <xf numFmtId="0" fontId="27" fillId="0" borderId="7" xfId="0" applyFont="1" applyBorder="1" applyAlignment="1"/>
    <xf numFmtId="0" fontId="29" fillId="0" borderId="8" xfId="0" applyFont="1" applyBorder="1"/>
    <xf numFmtId="0" fontId="27" fillId="0" borderId="8" xfId="0" applyFont="1" applyBorder="1" applyAlignment="1">
      <alignment horizontal="center"/>
    </xf>
    <xf numFmtId="0" fontId="27" fillId="0" borderId="8" xfId="0" applyFont="1" applyBorder="1"/>
    <xf numFmtId="0" fontId="27" fillId="0" borderId="10" xfId="0" applyFont="1" applyBorder="1"/>
    <xf numFmtId="0" fontId="27" fillId="0" borderId="11" xfId="0" applyFont="1" applyBorder="1" applyAlignment="1"/>
    <xf numFmtId="0" fontId="27" fillId="0" borderId="12" xfId="0" applyFont="1" applyBorder="1"/>
    <xf numFmtId="0" fontId="27" fillId="0" borderId="12" xfId="0" applyFont="1" applyBorder="1" applyAlignment="1">
      <alignment horizontal="center"/>
    </xf>
    <xf numFmtId="0" fontId="31" fillId="0" borderId="12" xfId="0" applyFont="1" applyBorder="1"/>
    <xf numFmtId="0" fontId="32" fillId="0" borderId="12" xfId="0" applyFont="1" applyBorder="1" applyAlignment="1">
      <alignment wrapText="1"/>
    </xf>
    <xf numFmtId="0" fontId="32" fillId="0" borderId="12" xfId="0" applyFont="1" applyBorder="1" applyAlignment="1">
      <alignment horizontal="center" wrapText="1"/>
    </xf>
    <xf numFmtId="0" fontId="32" fillId="0" borderId="12" xfId="0" applyFont="1" applyBorder="1"/>
    <xf numFmtId="0" fontId="32" fillId="0" borderId="12" xfId="0" applyFont="1" applyBorder="1" applyAlignment="1">
      <alignment horizontal="center"/>
    </xf>
    <xf numFmtId="164" fontId="32" fillId="0" borderId="12" xfId="1" applyNumberFormat="1" applyFont="1" applyFill="1" applyBorder="1"/>
    <xf numFmtId="0" fontId="27" fillId="0" borderId="11" xfId="0" applyFont="1" applyBorder="1"/>
    <xf numFmtId="0" fontId="33" fillId="0" borderId="12" xfId="0" applyFont="1" applyBorder="1"/>
    <xf numFmtId="0" fontId="34" fillId="0" borderId="10" xfId="0" applyFont="1" applyBorder="1" applyAlignment="1">
      <alignment wrapText="1"/>
    </xf>
    <xf numFmtId="0" fontId="34" fillId="0" borderId="12" xfId="0" applyFont="1" applyBorder="1" applyAlignment="1">
      <alignment wrapText="1"/>
    </xf>
    <xf numFmtId="0" fontId="31" fillId="0" borderId="14" xfId="0" applyFont="1" applyBorder="1" applyAlignment="1">
      <alignment horizontal="justify" wrapText="1"/>
    </xf>
    <xf numFmtId="0" fontId="35" fillId="0" borderId="12" xfId="0" applyFont="1" applyBorder="1" applyAlignment="1">
      <alignment wrapText="1"/>
    </xf>
    <xf numFmtId="0" fontId="36" fillId="0" borderId="14" xfId="0" applyFont="1" applyBorder="1" applyAlignment="1">
      <alignment horizontal="justify" wrapText="1"/>
    </xf>
    <xf numFmtId="0" fontId="31" fillId="0" borderId="22" xfId="0" applyFont="1" applyBorder="1" applyAlignment="1">
      <alignment horizontal="justify" wrapText="1"/>
    </xf>
    <xf numFmtId="0" fontId="31" fillId="0" borderId="23" xfId="0" applyFont="1" applyBorder="1" applyAlignment="1">
      <alignment horizontal="justify" wrapText="1"/>
    </xf>
    <xf numFmtId="0" fontId="37" fillId="0" borderId="12" xfId="0" applyFont="1" applyBorder="1" applyAlignment="1">
      <alignment wrapText="1"/>
    </xf>
    <xf numFmtId="0" fontId="38" fillId="0" borderId="12" xfId="0" applyFont="1" applyBorder="1" applyAlignment="1">
      <alignment horizontal="center"/>
    </xf>
    <xf numFmtId="0" fontId="39" fillId="0" borderId="12" xfId="0" applyFont="1" applyBorder="1"/>
    <xf numFmtId="0" fontId="32" fillId="0" borderId="12" xfId="0" applyFont="1" applyFill="1" applyBorder="1" applyAlignment="1">
      <alignment wrapText="1"/>
    </xf>
    <xf numFmtId="0" fontId="32" fillId="0" borderId="12" xfId="0" applyFont="1" applyFill="1" applyBorder="1" applyAlignment="1">
      <alignment horizontal="center" wrapText="1"/>
    </xf>
    <xf numFmtId="165" fontId="32" fillId="0" borderId="12" xfId="1" applyNumberFormat="1" applyFont="1" applyFill="1" applyBorder="1"/>
    <xf numFmtId="0" fontId="31" fillId="0" borderId="12" xfId="0" applyFont="1" applyBorder="1" applyAlignment="1">
      <alignment horizontal="justify" wrapText="1"/>
    </xf>
    <xf numFmtId="0" fontId="40" fillId="0" borderId="12" xfId="0" applyFont="1" applyBorder="1" applyAlignment="1">
      <alignment horizontal="justify" wrapText="1"/>
    </xf>
    <xf numFmtId="0" fontId="27" fillId="0" borderId="18" xfId="0" applyFont="1" applyBorder="1"/>
    <xf numFmtId="0" fontId="27" fillId="0" borderId="19" xfId="0" applyFont="1" applyBorder="1"/>
    <xf numFmtId="0" fontId="39" fillId="0" borderId="19" xfId="0" applyFont="1" applyBorder="1"/>
    <xf numFmtId="0" fontId="27" fillId="0" borderId="19" xfId="0" applyFont="1" applyBorder="1" applyAlignment="1">
      <alignment horizontal="center"/>
    </xf>
    <xf numFmtId="0" fontId="32" fillId="0" borderId="0" xfId="0" applyFont="1"/>
    <xf numFmtId="0" fontId="27" fillId="0" borderId="0" xfId="0" applyFont="1" applyAlignment="1">
      <alignment horizontal="justify" wrapText="1"/>
    </xf>
    <xf numFmtId="0" fontId="43" fillId="0" borderId="0" xfId="0" applyFont="1"/>
    <xf numFmtId="0" fontId="29" fillId="0" borderId="3" xfId="0" applyFont="1" applyBorder="1" applyAlignment="1">
      <alignment horizontal="center" vertical="center" wrapText="1"/>
    </xf>
    <xf numFmtId="0" fontId="29" fillId="0" borderId="5" xfId="0" applyFont="1" applyBorder="1" applyAlignment="1">
      <alignment horizontal="center" vertical="center" wrapText="1"/>
    </xf>
    <xf numFmtId="0" fontId="27" fillId="0" borderId="9" xfId="0" applyFont="1" applyBorder="1"/>
    <xf numFmtId="0" fontId="27" fillId="0" borderId="13" xfId="0" applyFont="1" applyBorder="1"/>
    <xf numFmtId="0" fontId="43" fillId="0" borderId="12" xfId="0" applyFont="1" applyBorder="1" applyAlignment="1">
      <alignment horizontal="justify" wrapText="1"/>
    </xf>
    <xf numFmtId="0" fontId="43" fillId="0" borderId="13" xfId="0" applyFont="1" applyBorder="1" applyAlignment="1">
      <alignment horizontal="justify" wrapText="1"/>
    </xf>
    <xf numFmtId="0" fontId="31" fillId="0" borderId="17" xfId="0" applyFont="1" applyBorder="1" applyAlignment="1">
      <alignment horizontal="justify" wrapText="1"/>
    </xf>
    <xf numFmtId="0" fontId="31" fillId="0" borderId="16" xfId="0" applyFont="1" applyBorder="1" applyAlignment="1">
      <alignment horizontal="justify" wrapText="1"/>
    </xf>
    <xf numFmtId="0" fontId="48" fillId="0" borderId="8" xfId="0" applyFont="1" applyBorder="1" applyAlignment="1">
      <alignment horizontal="center" vertical="center" wrapText="1"/>
    </xf>
    <xf numFmtId="0" fontId="48" fillId="0" borderId="9" xfId="0" applyFont="1" applyBorder="1" applyAlignment="1">
      <alignment horizontal="center" vertical="center" wrapText="1"/>
    </xf>
    <xf numFmtId="0" fontId="27" fillId="0" borderId="16" xfId="0" applyFont="1" applyBorder="1"/>
    <xf numFmtId="0" fontId="31" fillId="0" borderId="7" xfId="0" applyFont="1" applyBorder="1" applyAlignment="1">
      <alignment horizontal="justify" wrapText="1"/>
    </xf>
    <xf numFmtId="0" fontId="43" fillId="0" borderId="12" xfId="0" applyFont="1" applyFill="1" applyBorder="1" applyAlignment="1">
      <alignment horizontal="justify" vertical="center" wrapText="1"/>
    </xf>
    <xf numFmtId="0" fontId="43" fillId="0" borderId="13" xfId="0" applyFont="1" applyFill="1" applyBorder="1" applyAlignment="1">
      <alignment horizontal="justify" vertical="center" wrapText="1"/>
    </xf>
    <xf numFmtId="0" fontId="34" fillId="0" borderId="14" xfId="0" applyFont="1" applyBorder="1" applyAlignment="1">
      <alignment wrapText="1"/>
    </xf>
    <xf numFmtId="0" fontId="27" fillId="0" borderId="25" xfId="0" applyFont="1" applyBorder="1"/>
    <xf numFmtId="0" fontId="27" fillId="0" borderId="20" xfId="0" applyFont="1" applyBorder="1"/>
    <xf numFmtId="0" fontId="27" fillId="0" borderId="0" xfId="0" applyFont="1" applyBorder="1"/>
    <xf numFmtId="0" fontId="29" fillId="0" borderId="1" xfId="0" applyFont="1" applyBorder="1" applyAlignment="1">
      <alignment horizontal="center" vertical="center" wrapText="1"/>
    </xf>
    <xf numFmtId="0" fontId="35" fillId="0" borderId="12" xfId="0" applyFont="1" applyBorder="1"/>
    <xf numFmtId="0" fontId="3" fillId="0" borderId="0" xfId="0" applyFont="1" applyFill="1" applyAlignment="1">
      <alignment horizontal="center" wrapText="1"/>
    </xf>
    <xf numFmtId="0" fontId="42" fillId="0" borderId="0" xfId="0" applyFont="1" applyAlignment="1">
      <alignment horizontal="center"/>
    </xf>
    <xf numFmtId="0" fontId="45" fillId="0" borderId="0" xfId="0" applyFont="1" applyAlignment="1">
      <alignment horizontal="center" wrapText="1"/>
    </xf>
    <xf numFmtId="0" fontId="12" fillId="0" borderId="12" xfId="0" applyFont="1" applyBorder="1" applyAlignment="1">
      <alignment horizontal="justify" wrapText="1"/>
    </xf>
    <xf numFmtId="0" fontId="12" fillId="0" borderId="13" xfId="0" applyFont="1" applyBorder="1" applyAlignment="1">
      <alignment horizontal="justify" wrapText="1"/>
    </xf>
    <xf numFmtId="0" fontId="13" fillId="0" borderId="12" xfId="0" applyFont="1" applyBorder="1" applyAlignment="1">
      <alignment horizontal="justify" wrapText="1"/>
    </xf>
    <xf numFmtId="0" fontId="13" fillId="0" borderId="13" xfId="0" applyFont="1" applyBorder="1" applyAlignment="1">
      <alignment horizontal="justify" wrapText="1"/>
    </xf>
    <xf numFmtId="0" fontId="10" fillId="0" borderId="14" xfId="0" applyFont="1" applyBorder="1" applyAlignment="1">
      <alignment horizontal="justify" wrapText="1"/>
    </xf>
    <xf numFmtId="0" fontId="10" fillId="0" borderId="15" xfId="0" applyFont="1" applyBorder="1" applyAlignment="1">
      <alignment horizontal="justify" wrapText="1"/>
    </xf>
    <xf numFmtId="0" fontId="31" fillId="0" borderId="14" xfId="0" applyFont="1" applyBorder="1" applyAlignment="1">
      <alignment horizontal="justify" wrapText="1"/>
    </xf>
    <xf numFmtId="0" fontId="31" fillId="0" borderId="15" xfId="0" applyFont="1" applyBorder="1" applyAlignment="1">
      <alignment horizontal="justify" wrapText="1"/>
    </xf>
    <xf numFmtId="0" fontId="10" fillId="0" borderId="22" xfId="0" applyFont="1" applyBorder="1" applyAlignment="1">
      <alignment horizontal="justify" wrapText="1"/>
    </xf>
    <xf numFmtId="0" fontId="10" fillId="0" borderId="23" xfId="0" applyFont="1" applyBorder="1" applyAlignment="1">
      <alignment horizontal="justify" wrapText="1"/>
    </xf>
    <xf numFmtId="0" fontId="10" fillId="0" borderId="11" xfId="0" applyFont="1" applyBorder="1" applyAlignment="1">
      <alignment horizontal="justify" wrapText="1"/>
    </xf>
    <xf numFmtId="0" fontId="10" fillId="0" borderId="12" xfId="0" applyFont="1" applyBorder="1" applyAlignment="1">
      <alignment horizontal="justify" wrapText="1"/>
    </xf>
    <xf numFmtId="0" fontId="10" fillId="0" borderId="13" xfId="0" applyFont="1" applyBorder="1" applyAlignment="1">
      <alignment horizontal="justify" wrapText="1"/>
    </xf>
    <xf numFmtId="0" fontId="41" fillId="0" borderId="21" xfId="0" applyFont="1" applyBorder="1" applyAlignment="1">
      <alignment horizontal="center" wrapText="1"/>
    </xf>
    <xf numFmtId="49" fontId="32" fillId="0" borderId="0" xfId="0" applyNumberFormat="1" applyFont="1" applyAlignment="1">
      <alignment horizontal="right" wrapText="1"/>
    </xf>
    <xf numFmtId="49" fontId="27" fillId="0" borderId="0" xfId="0" applyNumberFormat="1" applyFont="1" applyAlignment="1">
      <alignment horizontal="right" wrapText="1"/>
    </xf>
    <xf numFmtId="0" fontId="22" fillId="0" borderId="0" xfId="0" applyFont="1" applyAlignment="1">
      <alignment horizontal="justify" wrapText="1"/>
    </xf>
    <xf numFmtId="0" fontId="44" fillId="0" borderId="21" xfId="0" applyFont="1" applyBorder="1" applyAlignment="1">
      <alignment horizontal="center"/>
    </xf>
    <xf numFmtId="0" fontId="19" fillId="0" borderId="0" xfId="0" applyFont="1" applyAlignment="1">
      <alignment horizontal="center"/>
    </xf>
    <xf numFmtId="0" fontId="3" fillId="0" borderId="0" xfId="0" applyFont="1" applyFill="1" applyAlignment="1">
      <alignment horizontal="justify" wrapText="1"/>
    </xf>
    <xf numFmtId="0" fontId="46" fillId="0" borderId="12" xfId="0" applyFont="1" applyBorder="1" applyAlignment="1">
      <alignment horizontal="justify" wrapText="1"/>
    </xf>
    <xf numFmtId="0" fontId="46" fillId="0" borderId="13" xfId="0" applyFont="1" applyBorder="1" applyAlignment="1">
      <alignment horizontal="justify" wrapText="1"/>
    </xf>
    <xf numFmtId="0" fontId="47" fillId="0" borderId="12" xfId="0" applyFont="1" applyBorder="1" applyAlignment="1">
      <alignment horizontal="justify" wrapText="1"/>
    </xf>
    <xf numFmtId="0" fontId="47" fillId="0" borderId="13" xfId="0" applyFont="1" applyBorder="1" applyAlignment="1">
      <alignment horizontal="justify" wrapText="1"/>
    </xf>
    <xf numFmtId="0" fontId="31" fillId="0" borderId="24" xfId="0" applyFont="1" applyBorder="1" applyAlignment="1">
      <alignment horizontal="justify" wrapText="1"/>
    </xf>
    <xf numFmtId="0" fontId="31" fillId="0" borderId="22" xfId="0" applyFont="1" applyBorder="1" applyAlignment="1">
      <alignment horizontal="center" wrapText="1"/>
    </xf>
    <xf numFmtId="0" fontId="31" fillId="0" borderId="23" xfId="0" applyFont="1" applyBorder="1" applyAlignment="1">
      <alignment horizontal="center" wrapText="1"/>
    </xf>
    <xf numFmtId="0" fontId="31" fillId="0" borderId="11" xfId="0" applyFont="1" applyBorder="1" applyAlignment="1">
      <alignment horizontal="center" wrapText="1"/>
    </xf>
    <xf numFmtId="0" fontId="31" fillId="0" borderId="12" xfId="0" applyFont="1" applyBorder="1" applyAlignment="1">
      <alignment horizontal="justify" wrapText="1"/>
    </xf>
    <xf numFmtId="0" fontId="31" fillId="0" borderId="13" xfId="0" applyFont="1" applyBorder="1" applyAlignment="1">
      <alignment horizontal="justify" wrapText="1"/>
    </xf>
    <xf numFmtId="0" fontId="31" fillId="0" borderId="22" xfId="0" applyFont="1" applyBorder="1" applyAlignment="1">
      <alignment horizontal="left" wrapText="1"/>
    </xf>
    <xf numFmtId="0" fontId="31" fillId="0" borderId="23" xfId="0" applyFont="1" applyBorder="1" applyAlignment="1">
      <alignment horizontal="left" wrapText="1"/>
    </xf>
    <xf numFmtId="0" fontId="31" fillId="0" borderId="11" xfId="0" applyFont="1" applyBorder="1" applyAlignment="1">
      <alignment horizontal="left" wrapText="1"/>
    </xf>
    <xf numFmtId="0" fontId="18" fillId="0" borderId="21" xfId="0" applyFont="1" applyBorder="1" applyAlignment="1">
      <alignment horizontal="center" wrapText="1"/>
    </xf>
    <xf numFmtId="0" fontId="31" fillId="0" borderId="22" xfId="0" applyFont="1" applyBorder="1" applyAlignment="1">
      <alignment horizontal="center"/>
    </xf>
    <xf numFmtId="0" fontId="31" fillId="0" borderId="23" xfId="0" applyFont="1" applyBorder="1" applyAlignment="1">
      <alignment horizontal="center"/>
    </xf>
    <xf numFmtId="0" fontId="31" fillId="0" borderId="11" xfId="0" applyFont="1" applyBorder="1" applyAlignment="1">
      <alignment horizontal="center"/>
    </xf>
    <xf numFmtId="0" fontId="31" fillId="0" borderId="22" xfId="0" applyFont="1" applyBorder="1" applyAlignment="1">
      <alignment horizontal="left"/>
    </xf>
    <xf numFmtId="0" fontId="31" fillId="0" borderId="23" xfId="0" applyFont="1" applyBorder="1" applyAlignment="1">
      <alignment horizontal="left"/>
    </xf>
    <xf numFmtId="0" fontId="31" fillId="0" borderId="11" xfId="0" applyFont="1" applyBorder="1" applyAlignment="1">
      <alignment horizontal="left"/>
    </xf>
    <xf numFmtId="0" fontId="21" fillId="0" borderId="21" xfId="0" applyFont="1" applyBorder="1" applyAlignment="1">
      <alignment horizontal="center"/>
    </xf>
    <xf numFmtId="0" fontId="10" fillId="0" borderId="22" xfId="0" applyFont="1" applyBorder="1" applyAlignment="1">
      <alignment horizontal="left" wrapText="1"/>
    </xf>
    <xf numFmtId="0" fontId="10" fillId="0" borderId="23" xfId="0" applyFont="1" applyBorder="1" applyAlignment="1">
      <alignment horizontal="left" wrapText="1"/>
    </xf>
    <xf numFmtId="0" fontId="10" fillId="0" borderId="11" xfId="0" applyFont="1" applyBorder="1" applyAlignment="1">
      <alignment horizontal="left" wrapText="1"/>
    </xf>
    <xf numFmtId="0" fontId="10" fillId="0" borderId="22" xfId="0" applyFont="1" applyBorder="1" applyAlignment="1">
      <alignment horizontal="center" wrapText="1"/>
    </xf>
    <xf numFmtId="0" fontId="10" fillId="0" borderId="23" xfId="0" applyFont="1" applyBorder="1" applyAlignment="1">
      <alignment horizontal="center" wrapText="1"/>
    </xf>
    <xf numFmtId="0" fontId="10" fillId="0" borderId="11" xfId="0" applyFont="1" applyBorder="1" applyAlignment="1">
      <alignment horizontal="center" wrapText="1"/>
    </xf>
    <xf numFmtId="0" fontId="4" fillId="0" borderId="0" xfId="0" applyFont="1" applyAlignment="1">
      <alignment horizontal="justify" wrapText="1"/>
    </xf>
    <xf numFmtId="0" fontId="5" fillId="0" borderId="0" xfId="0" applyFont="1" applyAlignment="1">
      <alignment horizont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38"/>
  <sheetViews>
    <sheetView view="pageBreakPreview" topLeftCell="A5" zoomScale="90" zoomScaleNormal="100" zoomScaleSheetLayoutView="90" workbookViewId="0">
      <selection activeCell="C9" sqref="C9"/>
    </sheetView>
  </sheetViews>
  <sheetFormatPr defaultRowHeight="15" x14ac:dyDescent="0.25"/>
  <cols>
    <col min="1" max="1" width="25.7109375" style="78" customWidth="1"/>
    <col min="2" max="2" width="18.140625" style="78" customWidth="1"/>
    <col min="3" max="3" width="31.28515625" style="78" customWidth="1"/>
    <col min="4" max="4" width="14.28515625" style="79" customWidth="1"/>
    <col min="5" max="5" width="15.5703125" style="78" customWidth="1"/>
    <col min="6" max="6" width="20.28515625" hidden="1" customWidth="1"/>
    <col min="7" max="7" width="19.140625" hidden="1" customWidth="1"/>
    <col min="247" max="247" width="11.85546875" customWidth="1"/>
    <col min="248" max="248" width="7.5703125" customWidth="1"/>
    <col min="249" max="249" width="29.28515625" customWidth="1"/>
    <col min="250" max="250" width="14.28515625" customWidth="1"/>
    <col min="251" max="251" width="11.7109375" customWidth="1"/>
    <col min="252" max="252" width="35.7109375" customWidth="1"/>
    <col min="253" max="253" width="30.7109375" customWidth="1"/>
    <col min="255" max="255" width="45.85546875" customWidth="1"/>
    <col min="256" max="256" width="12" customWidth="1"/>
    <col min="257" max="257" width="18.5703125" customWidth="1"/>
    <col min="258" max="258" width="13.42578125" customWidth="1"/>
    <col min="259" max="259" width="10.5703125" customWidth="1"/>
    <col min="260" max="260" width="14.28515625" customWidth="1"/>
    <col min="261" max="261" width="13.7109375" customWidth="1"/>
    <col min="503" max="503" width="11.85546875" customWidth="1"/>
    <col min="504" max="504" width="7.5703125" customWidth="1"/>
    <col min="505" max="505" width="29.28515625" customWidth="1"/>
    <col min="506" max="506" width="14.28515625" customWidth="1"/>
    <col min="507" max="507" width="11.7109375" customWidth="1"/>
    <col min="508" max="508" width="35.7109375" customWidth="1"/>
    <col min="509" max="509" width="30.7109375" customWidth="1"/>
    <col min="511" max="511" width="45.85546875" customWidth="1"/>
    <col min="512" max="512" width="12" customWidth="1"/>
    <col min="513" max="513" width="18.5703125" customWidth="1"/>
    <col min="514" max="514" width="13.42578125" customWidth="1"/>
    <col min="515" max="515" width="10.5703125" customWidth="1"/>
    <col min="516" max="516" width="14.28515625" customWidth="1"/>
    <col min="517" max="517" width="13.7109375" customWidth="1"/>
    <col min="759" max="759" width="11.85546875" customWidth="1"/>
    <col min="760" max="760" width="7.5703125" customWidth="1"/>
    <col min="761" max="761" width="29.28515625" customWidth="1"/>
    <col min="762" max="762" width="14.28515625" customWidth="1"/>
    <col min="763" max="763" width="11.7109375" customWidth="1"/>
    <col min="764" max="764" width="35.7109375" customWidth="1"/>
    <col min="765" max="765" width="30.7109375" customWidth="1"/>
    <col min="767" max="767" width="45.85546875" customWidth="1"/>
    <col min="768" max="768" width="12" customWidth="1"/>
    <col min="769" max="769" width="18.5703125" customWidth="1"/>
    <col min="770" max="770" width="13.42578125" customWidth="1"/>
    <col min="771" max="771" width="10.5703125" customWidth="1"/>
    <col min="772" max="772" width="14.28515625" customWidth="1"/>
    <col min="773" max="773" width="13.7109375" customWidth="1"/>
    <col min="1015" max="1015" width="11.85546875" customWidth="1"/>
    <col min="1016" max="1016" width="7.5703125" customWidth="1"/>
    <col min="1017" max="1017" width="29.28515625" customWidth="1"/>
    <col min="1018" max="1018" width="14.28515625" customWidth="1"/>
    <col min="1019" max="1019" width="11.7109375" customWidth="1"/>
    <col min="1020" max="1020" width="35.7109375" customWidth="1"/>
    <col min="1021" max="1021" width="30.7109375" customWidth="1"/>
    <col min="1023" max="1023" width="45.85546875" customWidth="1"/>
    <col min="1024" max="1024" width="12" customWidth="1"/>
    <col min="1025" max="1025" width="18.5703125" customWidth="1"/>
    <col min="1026" max="1026" width="13.42578125" customWidth="1"/>
    <col min="1027" max="1027" width="10.5703125" customWidth="1"/>
    <col min="1028" max="1028" width="14.28515625" customWidth="1"/>
    <col min="1029" max="1029" width="13.7109375" customWidth="1"/>
    <col min="1271" max="1271" width="11.85546875" customWidth="1"/>
    <col min="1272" max="1272" width="7.5703125" customWidth="1"/>
    <col min="1273" max="1273" width="29.28515625" customWidth="1"/>
    <col min="1274" max="1274" width="14.28515625" customWidth="1"/>
    <col min="1275" max="1275" width="11.7109375" customWidth="1"/>
    <col min="1276" max="1276" width="35.7109375" customWidth="1"/>
    <col min="1277" max="1277" width="30.7109375" customWidth="1"/>
    <col min="1279" max="1279" width="45.85546875" customWidth="1"/>
    <col min="1280" max="1280" width="12" customWidth="1"/>
    <col min="1281" max="1281" width="18.5703125" customWidth="1"/>
    <col min="1282" max="1282" width="13.42578125" customWidth="1"/>
    <col min="1283" max="1283" width="10.5703125" customWidth="1"/>
    <col min="1284" max="1284" width="14.28515625" customWidth="1"/>
    <col min="1285" max="1285" width="13.7109375" customWidth="1"/>
    <col min="1527" max="1527" width="11.85546875" customWidth="1"/>
    <col min="1528" max="1528" width="7.5703125" customWidth="1"/>
    <col min="1529" max="1529" width="29.28515625" customWidth="1"/>
    <col min="1530" max="1530" width="14.28515625" customWidth="1"/>
    <col min="1531" max="1531" width="11.7109375" customWidth="1"/>
    <col min="1532" max="1532" width="35.7109375" customWidth="1"/>
    <col min="1533" max="1533" width="30.7109375" customWidth="1"/>
    <col min="1535" max="1535" width="45.85546875" customWidth="1"/>
    <col min="1536" max="1536" width="12" customWidth="1"/>
    <col min="1537" max="1537" width="18.5703125" customWidth="1"/>
    <col min="1538" max="1538" width="13.42578125" customWidth="1"/>
    <col min="1539" max="1539" width="10.5703125" customWidth="1"/>
    <col min="1540" max="1540" width="14.28515625" customWidth="1"/>
    <col min="1541" max="1541" width="13.7109375" customWidth="1"/>
    <col min="1783" max="1783" width="11.85546875" customWidth="1"/>
    <col min="1784" max="1784" width="7.5703125" customWidth="1"/>
    <col min="1785" max="1785" width="29.28515625" customWidth="1"/>
    <col min="1786" max="1786" width="14.28515625" customWidth="1"/>
    <col min="1787" max="1787" width="11.7109375" customWidth="1"/>
    <col min="1788" max="1788" width="35.7109375" customWidth="1"/>
    <col min="1789" max="1789" width="30.7109375" customWidth="1"/>
    <col min="1791" max="1791" width="45.85546875" customWidth="1"/>
    <col min="1792" max="1792" width="12" customWidth="1"/>
    <col min="1793" max="1793" width="18.5703125" customWidth="1"/>
    <col min="1794" max="1794" width="13.42578125" customWidth="1"/>
    <col min="1795" max="1795" width="10.5703125" customWidth="1"/>
    <col min="1796" max="1796" width="14.28515625" customWidth="1"/>
    <col min="1797" max="1797" width="13.7109375" customWidth="1"/>
    <col min="2039" max="2039" width="11.85546875" customWidth="1"/>
    <col min="2040" max="2040" width="7.5703125" customWidth="1"/>
    <col min="2041" max="2041" width="29.28515625" customWidth="1"/>
    <col min="2042" max="2042" width="14.28515625" customWidth="1"/>
    <col min="2043" max="2043" width="11.7109375" customWidth="1"/>
    <col min="2044" max="2044" width="35.7109375" customWidth="1"/>
    <col min="2045" max="2045" width="30.7109375" customWidth="1"/>
    <col min="2047" max="2047" width="45.85546875" customWidth="1"/>
    <col min="2048" max="2048" width="12" customWidth="1"/>
    <col min="2049" max="2049" width="18.5703125" customWidth="1"/>
    <col min="2050" max="2050" width="13.42578125" customWidth="1"/>
    <col min="2051" max="2051" width="10.5703125" customWidth="1"/>
    <col min="2052" max="2052" width="14.28515625" customWidth="1"/>
    <col min="2053" max="2053" width="13.7109375" customWidth="1"/>
    <col min="2295" max="2295" width="11.85546875" customWidth="1"/>
    <col min="2296" max="2296" width="7.5703125" customWidth="1"/>
    <col min="2297" max="2297" width="29.28515625" customWidth="1"/>
    <col min="2298" max="2298" width="14.28515625" customWidth="1"/>
    <col min="2299" max="2299" width="11.7109375" customWidth="1"/>
    <col min="2300" max="2300" width="35.7109375" customWidth="1"/>
    <col min="2301" max="2301" width="30.7109375" customWidth="1"/>
    <col min="2303" max="2303" width="45.85546875" customWidth="1"/>
    <col min="2304" max="2304" width="12" customWidth="1"/>
    <col min="2305" max="2305" width="18.5703125" customWidth="1"/>
    <col min="2306" max="2306" width="13.42578125" customWidth="1"/>
    <col min="2307" max="2307" width="10.5703125" customWidth="1"/>
    <col min="2308" max="2308" width="14.28515625" customWidth="1"/>
    <col min="2309" max="2309" width="13.7109375" customWidth="1"/>
    <col min="2551" max="2551" width="11.85546875" customWidth="1"/>
    <col min="2552" max="2552" width="7.5703125" customWidth="1"/>
    <col min="2553" max="2553" width="29.28515625" customWidth="1"/>
    <col min="2554" max="2554" width="14.28515625" customWidth="1"/>
    <col min="2555" max="2555" width="11.7109375" customWidth="1"/>
    <col min="2556" max="2556" width="35.7109375" customWidth="1"/>
    <col min="2557" max="2557" width="30.7109375" customWidth="1"/>
    <col min="2559" max="2559" width="45.85546875" customWidth="1"/>
    <col min="2560" max="2560" width="12" customWidth="1"/>
    <col min="2561" max="2561" width="18.5703125" customWidth="1"/>
    <col min="2562" max="2562" width="13.42578125" customWidth="1"/>
    <col min="2563" max="2563" width="10.5703125" customWidth="1"/>
    <col min="2564" max="2564" width="14.28515625" customWidth="1"/>
    <col min="2565" max="2565" width="13.7109375" customWidth="1"/>
    <col min="2807" max="2807" width="11.85546875" customWidth="1"/>
    <col min="2808" max="2808" width="7.5703125" customWidth="1"/>
    <col min="2809" max="2809" width="29.28515625" customWidth="1"/>
    <col min="2810" max="2810" width="14.28515625" customWidth="1"/>
    <col min="2811" max="2811" width="11.7109375" customWidth="1"/>
    <col min="2812" max="2812" width="35.7109375" customWidth="1"/>
    <col min="2813" max="2813" width="30.7109375" customWidth="1"/>
    <col min="2815" max="2815" width="45.85546875" customWidth="1"/>
    <col min="2816" max="2816" width="12" customWidth="1"/>
    <col min="2817" max="2817" width="18.5703125" customWidth="1"/>
    <col min="2818" max="2818" width="13.42578125" customWidth="1"/>
    <col min="2819" max="2819" width="10.5703125" customWidth="1"/>
    <col min="2820" max="2820" width="14.28515625" customWidth="1"/>
    <col min="2821" max="2821" width="13.7109375" customWidth="1"/>
    <col min="3063" max="3063" width="11.85546875" customWidth="1"/>
    <col min="3064" max="3064" width="7.5703125" customWidth="1"/>
    <col min="3065" max="3065" width="29.28515625" customWidth="1"/>
    <col min="3066" max="3066" width="14.28515625" customWidth="1"/>
    <col min="3067" max="3067" width="11.7109375" customWidth="1"/>
    <col min="3068" max="3068" width="35.7109375" customWidth="1"/>
    <col min="3069" max="3069" width="30.7109375" customWidth="1"/>
    <col min="3071" max="3071" width="45.85546875" customWidth="1"/>
    <col min="3072" max="3072" width="12" customWidth="1"/>
    <col min="3073" max="3073" width="18.5703125" customWidth="1"/>
    <col min="3074" max="3074" width="13.42578125" customWidth="1"/>
    <col min="3075" max="3075" width="10.5703125" customWidth="1"/>
    <col min="3076" max="3076" width="14.28515625" customWidth="1"/>
    <col min="3077" max="3077" width="13.7109375" customWidth="1"/>
    <col min="3319" max="3319" width="11.85546875" customWidth="1"/>
    <col min="3320" max="3320" width="7.5703125" customWidth="1"/>
    <col min="3321" max="3321" width="29.28515625" customWidth="1"/>
    <col min="3322" max="3322" width="14.28515625" customWidth="1"/>
    <col min="3323" max="3323" width="11.7109375" customWidth="1"/>
    <col min="3324" max="3324" width="35.7109375" customWidth="1"/>
    <col min="3325" max="3325" width="30.7109375" customWidth="1"/>
    <col min="3327" max="3327" width="45.85546875" customWidth="1"/>
    <col min="3328" max="3328" width="12" customWidth="1"/>
    <col min="3329" max="3329" width="18.5703125" customWidth="1"/>
    <col min="3330" max="3330" width="13.42578125" customWidth="1"/>
    <col min="3331" max="3331" width="10.5703125" customWidth="1"/>
    <col min="3332" max="3332" width="14.28515625" customWidth="1"/>
    <col min="3333" max="3333" width="13.7109375" customWidth="1"/>
    <col min="3575" max="3575" width="11.85546875" customWidth="1"/>
    <col min="3576" max="3576" width="7.5703125" customWidth="1"/>
    <col min="3577" max="3577" width="29.28515625" customWidth="1"/>
    <col min="3578" max="3578" width="14.28515625" customWidth="1"/>
    <col min="3579" max="3579" width="11.7109375" customWidth="1"/>
    <col min="3580" max="3580" width="35.7109375" customWidth="1"/>
    <col min="3581" max="3581" width="30.7109375" customWidth="1"/>
    <col min="3583" max="3583" width="45.85546875" customWidth="1"/>
    <col min="3584" max="3584" width="12" customWidth="1"/>
    <col min="3585" max="3585" width="18.5703125" customWidth="1"/>
    <col min="3586" max="3586" width="13.42578125" customWidth="1"/>
    <col min="3587" max="3587" width="10.5703125" customWidth="1"/>
    <col min="3588" max="3588" width="14.28515625" customWidth="1"/>
    <col min="3589" max="3589" width="13.7109375" customWidth="1"/>
    <col min="3831" max="3831" width="11.85546875" customWidth="1"/>
    <col min="3832" max="3832" width="7.5703125" customWidth="1"/>
    <col min="3833" max="3833" width="29.28515625" customWidth="1"/>
    <col min="3834" max="3834" width="14.28515625" customWidth="1"/>
    <col min="3835" max="3835" width="11.7109375" customWidth="1"/>
    <col min="3836" max="3836" width="35.7109375" customWidth="1"/>
    <col min="3837" max="3837" width="30.7109375" customWidth="1"/>
    <col min="3839" max="3839" width="45.85546875" customWidth="1"/>
    <col min="3840" max="3840" width="12" customWidth="1"/>
    <col min="3841" max="3841" width="18.5703125" customWidth="1"/>
    <col min="3842" max="3842" width="13.42578125" customWidth="1"/>
    <col min="3843" max="3843" width="10.5703125" customWidth="1"/>
    <col min="3844" max="3844" width="14.28515625" customWidth="1"/>
    <col min="3845" max="3845" width="13.7109375" customWidth="1"/>
    <col min="4087" max="4087" width="11.85546875" customWidth="1"/>
    <col min="4088" max="4088" width="7.5703125" customWidth="1"/>
    <col min="4089" max="4089" width="29.28515625" customWidth="1"/>
    <col min="4090" max="4090" width="14.28515625" customWidth="1"/>
    <col min="4091" max="4091" width="11.7109375" customWidth="1"/>
    <col min="4092" max="4092" width="35.7109375" customWidth="1"/>
    <col min="4093" max="4093" width="30.7109375" customWidth="1"/>
    <col min="4095" max="4095" width="45.85546875" customWidth="1"/>
    <col min="4096" max="4096" width="12" customWidth="1"/>
    <col min="4097" max="4097" width="18.5703125" customWidth="1"/>
    <col min="4098" max="4098" width="13.42578125" customWidth="1"/>
    <col min="4099" max="4099" width="10.5703125" customWidth="1"/>
    <col min="4100" max="4100" width="14.28515625" customWidth="1"/>
    <col min="4101" max="4101" width="13.7109375" customWidth="1"/>
    <col min="4343" max="4343" width="11.85546875" customWidth="1"/>
    <col min="4344" max="4344" width="7.5703125" customWidth="1"/>
    <col min="4345" max="4345" width="29.28515625" customWidth="1"/>
    <col min="4346" max="4346" width="14.28515625" customWidth="1"/>
    <col min="4347" max="4347" width="11.7109375" customWidth="1"/>
    <col min="4348" max="4348" width="35.7109375" customWidth="1"/>
    <col min="4349" max="4349" width="30.7109375" customWidth="1"/>
    <col min="4351" max="4351" width="45.85546875" customWidth="1"/>
    <col min="4352" max="4352" width="12" customWidth="1"/>
    <col min="4353" max="4353" width="18.5703125" customWidth="1"/>
    <col min="4354" max="4354" width="13.42578125" customWidth="1"/>
    <col min="4355" max="4355" width="10.5703125" customWidth="1"/>
    <col min="4356" max="4356" width="14.28515625" customWidth="1"/>
    <col min="4357" max="4357" width="13.7109375" customWidth="1"/>
    <col min="4599" max="4599" width="11.85546875" customWidth="1"/>
    <col min="4600" max="4600" width="7.5703125" customWidth="1"/>
    <col min="4601" max="4601" width="29.28515625" customWidth="1"/>
    <col min="4602" max="4602" width="14.28515625" customWidth="1"/>
    <col min="4603" max="4603" width="11.7109375" customWidth="1"/>
    <col min="4604" max="4604" width="35.7109375" customWidth="1"/>
    <col min="4605" max="4605" width="30.7109375" customWidth="1"/>
    <col min="4607" max="4607" width="45.85546875" customWidth="1"/>
    <col min="4608" max="4608" width="12" customWidth="1"/>
    <col min="4609" max="4609" width="18.5703125" customWidth="1"/>
    <col min="4610" max="4610" width="13.42578125" customWidth="1"/>
    <col min="4611" max="4611" width="10.5703125" customWidth="1"/>
    <col min="4612" max="4612" width="14.28515625" customWidth="1"/>
    <col min="4613" max="4613" width="13.7109375" customWidth="1"/>
    <col min="4855" max="4855" width="11.85546875" customWidth="1"/>
    <col min="4856" max="4856" width="7.5703125" customWidth="1"/>
    <col min="4857" max="4857" width="29.28515625" customWidth="1"/>
    <col min="4858" max="4858" width="14.28515625" customWidth="1"/>
    <col min="4859" max="4859" width="11.7109375" customWidth="1"/>
    <col min="4860" max="4860" width="35.7109375" customWidth="1"/>
    <col min="4861" max="4861" width="30.7109375" customWidth="1"/>
    <col min="4863" max="4863" width="45.85546875" customWidth="1"/>
    <col min="4864" max="4864" width="12" customWidth="1"/>
    <col min="4865" max="4865" width="18.5703125" customWidth="1"/>
    <col min="4866" max="4866" width="13.42578125" customWidth="1"/>
    <col min="4867" max="4867" width="10.5703125" customWidth="1"/>
    <col min="4868" max="4868" width="14.28515625" customWidth="1"/>
    <col min="4869" max="4869" width="13.7109375" customWidth="1"/>
    <col min="5111" max="5111" width="11.85546875" customWidth="1"/>
    <col min="5112" max="5112" width="7.5703125" customWidth="1"/>
    <col min="5113" max="5113" width="29.28515625" customWidth="1"/>
    <col min="5114" max="5114" width="14.28515625" customWidth="1"/>
    <col min="5115" max="5115" width="11.7109375" customWidth="1"/>
    <col min="5116" max="5116" width="35.7109375" customWidth="1"/>
    <col min="5117" max="5117" width="30.7109375" customWidth="1"/>
    <col min="5119" max="5119" width="45.85546875" customWidth="1"/>
    <col min="5120" max="5120" width="12" customWidth="1"/>
    <col min="5121" max="5121" width="18.5703125" customWidth="1"/>
    <col min="5122" max="5122" width="13.42578125" customWidth="1"/>
    <col min="5123" max="5123" width="10.5703125" customWidth="1"/>
    <col min="5124" max="5124" width="14.28515625" customWidth="1"/>
    <col min="5125" max="5125" width="13.7109375" customWidth="1"/>
    <col min="5367" max="5367" width="11.85546875" customWidth="1"/>
    <col min="5368" max="5368" width="7.5703125" customWidth="1"/>
    <col min="5369" max="5369" width="29.28515625" customWidth="1"/>
    <col min="5370" max="5370" width="14.28515625" customWidth="1"/>
    <col min="5371" max="5371" width="11.7109375" customWidth="1"/>
    <col min="5372" max="5372" width="35.7109375" customWidth="1"/>
    <col min="5373" max="5373" width="30.7109375" customWidth="1"/>
    <col min="5375" max="5375" width="45.85546875" customWidth="1"/>
    <col min="5376" max="5376" width="12" customWidth="1"/>
    <col min="5377" max="5377" width="18.5703125" customWidth="1"/>
    <col min="5378" max="5378" width="13.42578125" customWidth="1"/>
    <col min="5379" max="5379" width="10.5703125" customWidth="1"/>
    <col min="5380" max="5380" width="14.28515625" customWidth="1"/>
    <col min="5381" max="5381" width="13.7109375" customWidth="1"/>
    <col min="5623" max="5623" width="11.85546875" customWidth="1"/>
    <col min="5624" max="5624" width="7.5703125" customWidth="1"/>
    <col min="5625" max="5625" width="29.28515625" customWidth="1"/>
    <col min="5626" max="5626" width="14.28515625" customWidth="1"/>
    <col min="5627" max="5627" width="11.7109375" customWidth="1"/>
    <col min="5628" max="5628" width="35.7109375" customWidth="1"/>
    <col min="5629" max="5629" width="30.7109375" customWidth="1"/>
    <col min="5631" max="5631" width="45.85546875" customWidth="1"/>
    <col min="5632" max="5632" width="12" customWidth="1"/>
    <col min="5633" max="5633" width="18.5703125" customWidth="1"/>
    <col min="5634" max="5634" width="13.42578125" customWidth="1"/>
    <col min="5635" max="5635" width="10.5703125" customWidth="1"/>
    <col min="5636" max="5636" width="14.28515625" customWidth="1"/>
    <col min="5637" max="5637" width="13.7109375" customWidth="1"/>
    <col min="5879" max="5879" width="11.85546875" customWidth="1"/>
    <col min="5880" max="5880" width="7.5703125" customWidth="1"/>
    <col min="5881" max="5881" width="29.28515625" customWidth="1"/>
    <col min="5882" max="5882" width="14.28515625" customWidth="1"/>
    <col min="5883" max="5883" width="11.7109375" customWidth="1"/>
    <col min="5884" max="5884" width="35.7109375" customWidth="1"/>
    <col min="5885" max="5885" width="30.7109375" customWidth="1"/>
    <col min="5887" max="5887" width="45.85546875" customWidth="1"/>
    <col min="5888" max="5888" width="12" customWidth="1"/>
    <col min="5889" max="5889" width="18.5703125" customWidth="1"/>
    <col min="5890" max="5890" width="13.42578125" customWidth="1"/>
    <col min="5891" max="5891" width="10.5703125" customWidth="1"/>
    <col min="5892" max="5892" width="14.28515625" customWidth="1"/>
    <col min="5893" max="5893" width="13.7109375" customWidth="1"/>
    <col min="6135" max="6135" width="11.85546875" customWidth="1"/>
    <col min="6136" max="6136" width="7.5703125" customWidth="1"/>
    <col min="6137" max="6137" width="29.28515625" customWidth="1"/>
    <col min="6138" max="6138" width="14.28515625" customWidth="1"/>
    <col min="6139" max="6139" width="11.7109375" customWidth="1"/>
    <col min="6140" max="6140" width="35.7109375" customWidth="1"/>
    <col min="6141" max="6141" width="30.7109375" customWidth="1"/>
    <col min="6143" max="6143" width="45.85546875" customWidth="1"/>
    <col min="6144" max="6144" width="12" customWidth="1"/>
    <col min="6145" max="6145" width="18.5703125" customWidth="1"/>
    <col min="6146" max="6146" width="13.42578125" customWidth="1"/>
    <col min="6147" max="6147" width="10.5703125" customWidth="1"/>
    <col min="6148" max="6148" width="14.28515625" customWidth="1"/>
    <col min="6149" max="6149" width="13.7109375" customWidth="1"/>
    <col min="6391" max="6391" width="11.85546875" customWidth="1"/>
    <col min="6392" max="6392" width="7.5703125" customWidth="1"/>
    <col min="6393" max="6393" width="29.28515625" customWidth="1"/>
    <col min="6394" max="6394" width="14.28515625" customWidth="1"/>
    <col min="6395" max="6395" width="11.7109375" customWidth="1"/>
    <col min="6396" max="6396" width="35.7109375" customWidth="1"/>
    <col min="6397" max="6397" width="30.7109375" customWidth="1"/>
    <col min="6399" max="6399" width="45.85546875" customWidth="1"/>
    <col min="6400" max="6400" width="12" customWidth="1"/>
    <col min="6401" max="6401" width="18.5703125" customWidth="1"/>
    <col min="6402" max="6402" width="13.42578125" customWidth="1"/>
    <col min="6403" max="6403" width="10.5703125" customWidth="1"/>
    <col min="6404" max="6404" width="14.28515625" customWidth="1"/>
    <col min="6405" max="6405" width="13.7109375" customWidth="1"/>
    <col min="6647" max="6647" width="11.85546875" customWidth="1"/>
    <col min="6648" max="6648" width="7.5703125" customWidth="1"/>
    <col min="6649" max="6649" width="29.28515625" customWidth="1"/>
    <col min="6650" max="6650" width="14.28515625" customWidth="1"/>
    <col min="6651" max="6651" width="11.7109375" customWidth="1"/>
    <col min="6652" max="6652" width="35.7109375" customWidth="1"/>
    <col min="6653" max="6653" width="30.7109375" customWidth="1"/>
    <col min="6655" max="6655" width="45.85546875" customWidth="1"/>
    <col min="6656" max="6656" width="12" customWidth="1"/>
    <col min="6657" max="6657" width="18.5703125" customWidth="1"/>
    <col min="6658" max="6658" width="13.42578125" customWidth="1"/>
    <col min="6659" max="6659" width="10.5703125" customWidth="1"/>
    <col min="6660" max="6660" width="14.28515625" customWidth="1"/>
    <col min="6661" max="6661" width="13.7109375" customWidth="1"/>
    <col min="6903" max="6903" width="11.85546875" customWidth="1"/>
    <col min="6904" max="6904" width="7.5703125" customWidth="1"/>
    <col min="6905" max="6905" width="29.28515625" customWidth="1"/>
    <col min="6906" max="6906" width="14.28515625" customWidth="1"/>
    <col min="6907" max="6907" width="11.7109375" customWidth="1"/>
    <col min="6908" max="6908" width="35.7109375" customWidth="1"/>
    <col min="6909" max="6909" width="30.7109375" customWidth="1"/>
    <col min="6911" max="6911" width="45.85546875" customWidth="1"/>
    <col min="6912" max="6912" width="12" customWidth="1"/>
    <col min="6913" max="6913" width="18.5703125" customWidth="1"/>
    <col min="6914" max="6914" width="13.42578125" customWidth="1"/>
    <col min="6915" max="6915" width="10.5703125" customWidth="1"/>
    <col min="6916" max="6916" width="14.28515625" customWidth="1"/>
    <col min="6917" max="6917" width="13.7109375" customWidth="1"/>
    <col min="7159" max="7159" width="11.85546875" customWidth="1"/>
    <col min="7160" max="7160" width="7.5703125" customWidth="1"/>
    <col min="7161" max="7161" width="29.28515625" customWidth="1"/>
    <col min="7162" max="7162" width="14.28515625" customWidth="1"/>
    <col min="7163" max="7163" width="11.7109375" customWidth="1"/>
    <col min="7164" max="7164" width="35.7109375" customWidth="1"/>
    <col min="7165" max="7165" width="30.7109375" customWidth="1"/>
    <col min="7167" max="7167" width="45.85546875" customWidth="1"/>
    <col min="7168" max="7168" width="12" customWidth="1"/>
    <col min="7169" max="7169" width="18.5703125" customWidth="1"/>
    <col min="7170" max="7170" width="13.42578125" customWidth="1"/>
    <col min="7171" max="7171" width="10.5703125" customWidth="1"/>
    <col min="7172" max="7172" width="14.28515625" customWidth="1"/>
    <col min="7173" max="7173" width="13.7109375" customWidth="1"/>
    <col min="7415" max="7415" width="11.85546875" customWidth="1"/>
    <col min="7416" max="7416" width="7.5703125" customWidth="1"/>
    <col min="7417" max="7417" width="29.28515625" customWidth="1"/>
    <col min="7418" max="7418" width="14.28515625" customWidth="1"/>
    <col min="7419" max="7419" width="11.7109375" customWidth="1"/>
    <col min="7420" max="7420" width="35.7109375" customWidth="1"/>
    <col min="7421" max="7421" width="30.7109375" customWidth="1"/>
    <col min="7423" max="7423" width="45.85546875" customWidth="1"/>
    <col min="7424" max="7424" width="12" customWidth="1"/>
    <col min="7425" max="7425" width="18.5703125" customWidth="1"/>
    <col min="7426" max="7426" width="13.42578125" customWidth="1"/>
    <col min="7427" max="7427" width="10.5703125" customWidth="1"/>
    <col min="7428" max="7428" width="14.28515625" customWidth="1"/>
    <col min="7429" max="7429" width="13.7109375" customWidth="1"/>
    <col min="7671" max="7671" width="11.85546875" customWidth="1"/>
    <col min="7672" max="7672" width="7.5703125" customWidth="1"/>
    <col min="7673" max="7673" width="29.28515625" customWidth="1"/>
    <col min="7674" max="7674" width="14.28515625" customWidth="1"/>
    <col min="7675" max="7675" width="11.7109375" customWidth="1"/>
    <col min="7676" max="7676" width="35.7109375" customWidth="1"/>
    <col min="7677" max="7677" width="30.7109375" customWidth="1"/>
    <col min="7679" max="7679" width="45.85546875" customWidth="1"/>
    <col min="7680" max="7680" width="12" customWidth="1"/>
    <col min="7681" max="7681" width="18.5703125" customWidth="1"/>
    <col min="7682" max="7682" width="13.42578125" customWidth="1"/>
    <col min="7683" max="7683" width="10.5703125" customWidth="1"/>
    <col min="7684" max="7684" width="14.28515625" customWidth="1"/>
    <col min="7685" max="7685" width="13.7109375" customWidth="1"/>
    <col min="7927" max="7927" width="11.85546875" customWidth="1"/>
    <col min="7928" max="7928" width="7.5703125" customWidth="1"/>
    <col min="7929" max="7929" width="29.28515625" customWidth="1"/>
    <col min="7930" max="7930" width="14.28515625" customWidth="1"/>
    <col min="7931" max="7931" width="11.7109375" customWidth="1"/>
    <col min="7932" max="7932" width="35.7109375" customWidth="1"/>
    <col min="7933" max="7933" width="30.7109375" customWidth="1"/>
    <col min="7935" max="7935" width="45.85546875" customWidth="1"/>
    <col min="7936" max="7936" width="12" customWidth="1"/>
    <col min="7937" max="7937" width="18.5703125" customWidth="1"/>
    <col min="7938" max="7938" width="13.42578125" customWidth="1"/>
    <col min="7939" max="7939" width="10.5703125" customWidth="1"/>
    <col min="7940" max="7940" width="14.28515625" customWidth="1"/>
    <col min="7941" max="7941" width="13.7109375" customWidth="1"/>
    <col min="8183" max="8183" width="11.85546875" customWidth="1"/>
    <col min="8184" max="8184" width="7.5703125" customWidth="1"/>
    <col min="8185" max="8185" width="29.28515625" customWidth="1"/>
    <col min="8186" max="8186" width="14.28515625" customWidth="1"/>
    <col min="8187" max="8187" width="11.7109375" customWidth="1"/>
    <col min="8188" max="8188" width="35.7109375" customWidth="1"/>
    <col min="8189" max="8189" width="30.7109375" customWidth="1"/>
    <col min="8191" max="8191" width="45.85546875" customWidth="1"/>
    <col min="8192" max="8192" width="12" customWidth="1"/>
    <col min="8193" max="8193" width="18.5703125" customWidth="1"/>
    <col min="8194" max="8194" width="13.42578125" customWidth="1"/>
    <col min="8195" max="8195" width="10.5703125" customWidth="1"/>
    <col min="8196" max="8196" width="14.28515625" customWidth="1"/>
    <col min="8197" max="8197" width="13.7109375" customWidth="1"/>
    <col min="8439" max="8439" width="11.85546875" customWidth="1"/>
    <col min="8440" max="8440" width="7.5703125" customWidth="1"/>
    <col min="8441" max="8441" width="29.28515625" customWidth="1"/>
    <col min="8442" max="8442" width="14.28515625" customWidth="1"/>
    <col min="8443" max="8443" width="11.7109375" customWidth="1"/>
    <col min="8444" max="8444" width="35.7109375" customWidth="1"/>
    <col min="8445" max="8445" width="30.7109375" customWidth="1"/>
    <col min="8447" max="8447" width="45.85546875" customWidth="1"/>
    <col min="8448" max="8448" width="12" customWidth="1"/>
    <col min="8449" max="8449" width="18.5703125" customWidth="1"/>
    <col min="8450" max="8450" width="13.42578125" customWidth="1"/>
    <col min="8451" max="8451" width="10.5703125" customWidth="1"/>
    <col min="8452" max="8452" width="14.28515625" customWidth="1"/>
    <col min="8453" max="8453" width="13.7109375" customWidth="1"/>
    <col min="8695" max="8695" width="11.85546875" customWidth="1"/>
    <col min="8696" max="8696" width="7.5703125" customWidth="1"/>
    <col min="8697" max="8697" width="29.28515625" customWidth="1"/>
    <col min="8698" max="8698" width="14.28515625" customWidth="1"/>
    <col min="8699" max="8699" width="11.7109375" customWidth="1"/>
    <col min="8700" max="8700" width="35.7109375" customWidth="1"/>
    <col min="8701" max="8701" width="30.7109375" customWidth="1"/>
    <col min="8703" max="8703" width="45.85546875" customWidth="1"/>
    <col min="8704" max="8704" width="12" customWidth="1"/>
    <col min="8705" max="8705" width="18.5703125" customWidth="1"/>
    <col min="8706" max="8706" width="13.42578125" customWidth="1"/>
    <col min="8707" max="8707" width="10.5703125" customWidth="1"/>
    <col min="8708" max="8708" width="14.28515625" customWidth="1"/>
    <col min="8709" max="8709" width="13.7109375" customWidth="1"/>
    <col min="8951" max="8951" width="11.85546875" customWidth="1"/>
    <col min="8952" max="8952" width="7.5703125" customWidth="1"/>
    <col min="8953" max="8953" width="29.28515625" customWidth="1"/>
    <col min="8954" max="8954" width="14.28515625" customWidth="1"/>
    <col min="8955" max="8955" width="11.7109375" customWidth="1"/>
    <col min="8956" max="8956" width="35.7109375" customWidth="1"/>
    <col min="8957" max="8957" width="30.7109375" customWidth="1"/>
    <col min="8959" max="8959" width="45.85546875" customWidth="1"/>
    <col min="8960" max="8960" width="12" customWidth="1"/>
    <col min="8961" max="8961" width="18.5703125" customWidth="1"/>
    <col min="8962" max="8962" width="13.42578125" customWidth="1"/>
    <col min="8963" max="8963" width="10.5703125" customWidth="1"/>
    <col min="8964" max="8964" width="14.28515625" customWidth="1"/>
    <col min="8965" max="8965" width="13.7109375" customWidth="1"/>
    <col min="9207" max="9207" width="11.85546875" customWidth="1"/>
    <col min="9208" max="9208" width="7.5703125" customWidth="1"/>
    <col min="9209" max="9209" width="29.28515625" customWidth="1"/>
    <col min="9210" max="9210" width="14.28515625" customWidth="1"/>
    <col min="9211" max="9211" width="11.7109375" customWidth="1"/>
    <col min="9212" max="9212" width="35.7109375" customWidth="1"/>
    <col min="9213" max="9213" width="30.7109375" customWidth="1"/>
    <col min="9215" max="9215" width="45.85546875" customWidth="1"/>
    <col min="9216" max="9216" width="12" customWidth="1"/>
    <col min="9217" max="9217" width="18.5703125" customWidth="1"/>
    <col min="9218" max="9218" width="13.42578125" customWidth="1"/>
    <col min="9219" max="9219" width="10.5703125" customWidth="1"/>
    <col min="9220" max="9220" width="14.28515625" customWidth="1"/>
    <col min="9221" max="9221" width="13.7109375" customWidth="1"/>
    <col min="9463" max="9463" width="11.85546875" customWidth="1"/>
    <col min="9464" max="9464" width="7.5703125" customWidth="1"/>
    <col min="9465" max="9465" width="29.28515625" customWidth="1"/>
    <col min="9466" max="9466" width="14.28515625" customWidth="1"/>
    <col min="9467" max="9467" width="11.7109375" customWidth="1"/>
    <col min="9468" max="9468" width="35.7109375" customWidth="1"/>
    <col min="9469" max="9469" width="30.7109375" customWidth="1"/>
    <col min="9471" max="9471" width="45.85546875" customWidth="1"/>
    <col min="9472" max="9472" width="12" customWidth="1"/>
    <col min="9473" max="9473" width="18.5703125" customWidth="1"/>
    <col min="9474" max="9474" width="13.42578125" customWidth="1"/>
    <col min="9475" max="9475" width="10.5703125" customWidth="1"/>
    <col min="9476" max="9476" width="14.28515625" customWidth="1"/>
    <col min="9477" max="9477" width="13.7109375" customWidth="1"/>
    <col min="9719" max="9719" width="11.85546875" customWidth="1"/>
    <col min="9720" max="9720" width="7.5703125" customWidth="1"/>
    <col min="9721" max="9721" width="29.28515625" customWidth="1"/>
    <col min="9722" max="9722" width="14.28515625" customWidth="1"/>
    <col min="9723" max="9723" width="11.7109375" customWidth="1"/>
    <col min="9724" max="9724" width="35.7109375" customWidth="1"/>
    <col min="9725" max="9725" width="30.7109375" customWidth="1"/>
    <col min="9727" max="9727" width="45.85546875" customWidth="1"/>
    <col min="9728" max="9728" width="12" customWidth="1"/>
    <col min="9729" max="9729" width="18.5703125" customWidth="1"/>
    <col min="9730" max="9730" width="13.42578125" customWidth="1"/>
    <col min="9731" max="9731" width="10.5703125" customWidth="1"/>
    <col min="9732" max="9732" width="14.28515625" customWidth="1"/>
    <col min="9733" max="9733" width="13.7109375" customWidth="1"/>
    <col min="9975" max="9975" width="11.85546875" customWidth="1"/>
    <col min="9976" max="9976" width="7.5703125" customWidth="1"/>
    <col min="9977" max="9977" width="29.28515625" customWidth="1"/>
    <col min="9978" max="9978" width="14.28515625" customWidth="1"/>
    <col min="9979" max="9979" width="11.7109375" customWidth="1"/>
    <col min="9980" max="9980" width="35.7109375" customWidth="1"/>
    <col min="9981" max="9981" width="30.7109375" customWidth="1"/>
    <col min="9983" max="9983" width="45.85546875" customWidth="1"/>
    <col min="9984" max="9984" width="12" customWidth="1"/>
    <col min="9985" max="9985" width="18.5703125" customWidth="1"/>
    <col min="9986" max="9986" width="13.42578125" customWidth="1"/>
    <col min="9987" max="9987" width="10.5703125" customWidth="1"/>
    <col min="9988" max="9988" width="14.28515625" customWidth="1"/>
    <col min="9989" max="9989" width="13.7109375" customWidth="1"/>
    <col min="10231" max="10231" width="11.85546875" customWidth="1"/>
    <col min="10232" max="10232" width="7.5703125" customWidth="1"/>
    <col min="10233" max="10233" width="29.28515625" customWidth="1"/>
    <col min="10234" max="10234" width="14.28515625" customWidth="1"/>
    <col min="10235" max="10235" width="11.7109375" customWidth="1"/>
    <col min="10236" max="10236" width="35.7109375" customWidth="1"/>
    <col min="10237" max="10237" width="30.7109375" customWidth="1"/>
    <col min="10239" max="10239" width="45.85546875" customWidth="1"/>
    <col min="10240" max="10240" width="12" customWidth="1"/>
    <col min="10241" max="10241" width="18.5703125" customWidth="1"/>
    <col min="10242" max="10242" width="13.42578125" customWidth="1"/>
    <col min="10243" max="10243" width="10.5703125" customWidth="1"/>
    <col min="10244" max="10244" width="14.28515625" customWidth="1"/>
    <col min="10245" max="10245" width="13.7109375" customWidth="1"/>
    <col min="10487" max="10487" width="11.85546875" customWidth="1"/>
    <col min="10488" max="10488" width="7.5703125" customWidth="1"/>
    <col min="10489" max="10489" width="29.28515625" customWidth="1"/>
    <col min="10490" max="10490" width="14.28515625" customWidth="1"/>
    <col min="10491" max="10491" width="11.7109375" customWidth="1"/>
    <col min="10492" max="10492" width="35.7109375" customWidth="1"/>
    <col min="10493" max="10493" width="30.7109375" customWidth="1"/>
    <col min="10495" max="10495" width="45.85546875" customWidth="1"/>
    <col min="10496" max="10496" width="12" customWidth="1"/>
    <col min="10497" max="10497" width="18.5703125" customWidth="1"/>
    <col min="10498" max="10498" width="13.42578125" customWidth="1"/>
    <col min="10499" max="10499" width="10.5703125" customWidth="1"/>
    <col min="10500" max="10500" width="14.28515625" customWidth="1"/>
    <col min="10501" max="10501" width="13.7109375" customWidth="1"/>
    <col min="10743" max="10743" width="11.85546875" customWidth="1"/>
    <col min="10744" max="10744" width="7.5703125" customWidth="1"/>
    <col min="10745" max="10745" width="29.28515625" customWidth="1"/>
    <col min="10746" max="10746" width="14.28515625" customWidth="1"/>
    <col min="10747" max="10747" width="11.7109375" customWidth="1"/>
    <col min="10748" max="10748" width="35.7109375" customWidth="1"/>
    <col min="10749" max="10749" width="30.7109375" customWidth="1"/>
    <col min="10751" max="10751" width="45.85546875" customWidth="1"/>
    <col min="10752" max="10752" width="12" customWidth="1"/>
    <col min="10753" max="10753" width="18.5703125" customWidth="1"/>
    <col min="10754" max="10754" width="13.42578125" customWidth="1"/>
    <col min="10755" max="10755" width="10.5703125" customWidth="1"/>
    <col min="10756" max="10756" width="14.28515625" customWidth="1"/>
    <col min="10757" max="10757" width="13.7109375" customWidth="1"/>
    <col min="10999" max="10999" width="11.85546875" customWidth="1"/>
    <col min="11000" max="11000" width="7.5703125" customWidth="1"/>
    <col min="11001" max="11001" width="29.28515625" customWidth="1"/>
    <col min="11002" max="11002" width="14.28515625" customWidth="1"/>
    <col min="11003" max="11003" width="11.7109375" customWidth="1"/>
    <col min="11004" max="11004" width="35.7109375" customWidth="1"/>
    <col min="11005" max="11005" width="30.7109375" customWidth="1"/>
    <col min="11007" max="11007" width="45.85546875" customWidth="1"/>
    <col min="11008" max="11008" width="12" customWidth="1"/>
    <col min="11009" max="11009" width="18.5703125" customWidth="1"/>
    <col min="11010" max="11010" width="13.42578125" customWidth="1"/>
    <col min="11011" max="11011" width="10.5703125" customWidth="1"/>
    <col min="11012" max="11012" width="14.28515625" customWidth="1"/>
    <col min="11013" max="11013" width="13.7109375" customWidth="1"/>
    <col min="11255" max="11255" width="11.85546875" customWidth="1"/>
    <col min="11256" max="11256" width="7.5703125" customWidth="1"/>
    <col min="11257" max="11257" width="29.28515625" customWidth="1"/>
    <col min="11258" max="11258" width="14.28515625" customWidth="1"/>
    <col min="11259" max="11259" width="11.7109375" customWidth="1"/>
    <col min="11260" max="11260" width="35.7109375" customWidth="1"/>
    <col min="11261" max="11261" width="30.7109375" customWidth="1"/>
    <col min="11263" max="11263" width="45.85546875" customWidth="1"/>
    <col min="11264" max="11264" width="12" customWidth="1"/>
    <col min="11265" max="11265" width="18.5703125" customWidth="1"/>
    <col min="11266" max="11266" width="13.42578125" customWidth="1"/>
    <col min="11267" max="11267" width="10.5703125" customWidth="1"/>
    <col min="11268" max="11268" width="14.28515625" customWidth="1"/>
    <col min="11269" max="11269" width="13.7109375" customWidth="1"/>
    <col min="11511" max="11511" width="11.85546875" customWidth="1"/>
    <col min="11512" max="11512" width="7.5703125" customWidth="1"/>
    <col min="11513" max="11513" width="29.28515625" customWidth="1"/>
    <col min="11514" max="11514" width="14.28515625" customWidth="1"/>
    <col min="11515" max="11515" width="11.7109375" customWidth="1"/>
    <col min="11516" max="11516" width="35.7109375" customWidth="1"/>
    <col min="11517" max="11517" width="30.7109375" customWidth="1"/>
    <col min="11519" max="11519" width="45.85546875" customWidth="1"/>
    <col min="11520" max="11520" width="12" customWidth="1"/>
    <col min="11521" max="11521" width="18.5703125" customWidth="1"/>
    <col min="11522" max="11522" width="13.42578125" customWidth="1"/>
    <col min="11523" max="11523" width="10.5703125" customWidth="1"/>
    <col min="11524" max="11524" width="14.28515625" customWidth="1"/>
    <col min="11525" max="11525" width="13.7109375" customWidth="1"/>
    <col min="11767" max="11767" width="11.85546875" customWidth="1"/>
    <col min="11768" max="11768" width="7.5703125" customWidth="1"/>
    <col min="11769" max="11769" width="29.28515625" customWidth="1"/>
    <col min="11770" max="11770" width="14.28515625" customWidth="1"/>
    <col min="11771" max="11771" width="11.7109375" customWidth="1"/>
    <col min="11772" max="11772" width="35.7109375" customWidth="1"/>
    <col min="11773" max="11773" width="30.7109375" customWidth="1"/>
    <col min="11775" max="11775" width="45.85546875" customWidth="1"/>
    <col min="11776" max="11776" width="12" customWidth="1"/>
    <col min="11777" max="11777" width="18.5703125" customWidth="1"/>
    <col min="11778" max="11778" width="13.42578125" customWidth="1"/>
    <col min="11779" max="11779" width="10.5703125" customWidth="1"/>
    <col min="11780" max="11780" width="14.28515625" customWidth="1"/>
    <col min="11781" max="11781" width="13.7109375" customWidth="1"/>
    <col min="12023" max="12023" width="11.85546875" customWidth="1"/>
    <col min="12024" max="12024" width="7.5703125" customWidth="1"/>
    <col min="12025" max="12025" width="29.28515625" customWidth="1"/>
    <col min="12026" max="12026" width="14.28515625" customWidth="1"/>
    <col min="12027" max="12027" width="11.7109375" customWidth="1"/>
    <col min="12028" max="12028" width="35.7109375" customWidth="1"/>
    <col min="12029" max="12029" width="30.7109375" customWidth="1"/>
    <col min="12031" max="12031" width="45.85546875" customWidth="1"/>
    <col min="12032" max="12032" width="12" customWidth="1"/>
    <col min="12033" max="12033" width="18.5703125" customWidth="1"/>
    <col min="12034" max="12034" width="13.42578125" customWidth="1"/>
    <col min="12035" max="12035" width="10.5703125" customWidth="1"/>
    <col min="12036" max="12036" width="14.28515625" customWidth="1"/>
    <col min="12037" max="12037" width="13.7109375" customWidth="1"/>
    <col min="12279" max="12279" width="11.85546875" customWidth="1"/>
    <col min="12280" max="12280" width="7.5703125" customWidth="1"/>
    <col min="12281" max="12281" width="29.28515625" customWidth="1"/>
    <col min="12282" max="12282" width="14.28515625" customWidth="1"/>
    <col min="12283" max="12283" width="11.7109375" customWidth="1"/>
    <col min="12284" max="12284" width="35.7109375" customWidth="1"/>
    <col min="12285" max="12285" width="30.7109375" customWidth="1"/>
    <col min="12287" max="12287" width="45.85546875" customWidth="1"/>
    <col min="12288" max="12288" width="12" customWidth="1"/>
    <col min="12289" max="12289" width="18.5703125" customWidth="1"/>
    <col min="12290" max="12290" width="13.42578125" customWidth="1"/>
    <col min="12291" max="12291" width="10.5703125" customWidth="1"/>
    <col min="12292" max="12292" width="14.28515625" customWidth="1"/>
    <col min="12293" max="12293" width="13.7109375" customWidth="1"/>
    <col min="12535" max="12535" width="11.85546875" customWidth="1"/>
    <col min="12536" max="12536" width="7.5703125" customWidth="1"/>
    <col min="12537" max="12537" width="29.28515625" customWidth="1"/>
    <col min="12538" max="12538" width="14.28515625" customWidth="1"/>
    <col min="12539" max="12539" width="11.7109375" customWidth="1"/>
    <col min="12540" max="12540" width="35.7109375" customWidth="1"/>
    <col min="12541" max="12541" width="30.7109375" customWidth="1"/>
    <col min="12543" max="12543" width="45.85546875" customWidth="1"/>
    <col min="12544" max="12544" width="12" customWidth="1"/>
    <col min="12545" max="12545" width="18.5703125" customWidth="1"/>
    <col min="12546" max="12546" width="13.42578125" customWidth="1"/>
    <col min="12547" max="12547" width="10.5703125" customWidth="1"/>
    <col min="12548" max="12548" width="14.28515625" customWidth="1"/>
    <col min="12549" max="12549" width="13.7109375" customWidth="1"/>
    <col min="12791" max="12791" width="11.85546875" customWidth="1"/>
    <col min="12792" max="12792" width="7.5703125" customWidth="1"/>
    <col min="12793" max="12793" width="29.28515625" customWidth="1"/>
    <col min="12794" max="12794" width="14.28515625" customWidth="1"/>
    <col min="12795" max="12795" width="11.7109375" customWidth="1"/>
    <col min="12796" max="12796" width="35.7109375" customWidth="1"/>
    <col min="12797" max="12797" width="30.7109375" customWidth="1"/>
    <col min="12799" max="12799" width="45.85546875" customWidth="1"/>
    <col min="12800" max="12800" width="12" customWidth="1"/>
    <col min="12801" max="12801" width="18.5703125" customWidth="1"/>
    <col min="12802" max="12802" width="13.42578125" customWidth="1"/>
    <col min="12803" max="12803" width="10.5703125" customWidth="1"/>
    <col min="12804" max="12804" width="14.28515625" customWidth="1"/>
    <col min="12805" max="12805" width="13.7109375" customWidth="1"/>
    <col min="13047" max="13047" width="11.85546875" customWidth="1"/>
    <col min="13048" max="13048" width="7.5703125" customWidth="1"/>
    <col min="13049" max="13049" width="29.28515625" customWidth="1"/>
    <col min="13050" max="13050" width="14.28515625" customWidth="1"/>
    <col min="13051" max="13051" width="11.7109375" customWidth="1"/>
    <col min="13052" max="13052" width="35.7109375" customWidth="1"/>
    <col min="13053" max="13053" width="30.7109375" customWidth="1"/>
    <col min="13055" max="13055" width="45.85546875" customWidth="1"/>
    <col min="13056" max="13056" width="12" customWidth="1"/>
    <col min="13057" max="13057" width="18.5703125" customWidth="1"/>
    <col min="13058" max="13058" width="13.42578125" customWidth="1"/>
    <col min="13059" max="13059" width="10.5703125" customWidth="1"/>
    <col min="13060" max="13060" width="14.28515625" customWidth="1"/>
    <col min="13061" max="13061" width="13.7109375" customWidth="1"/>
    <col min="13303" max="13303" width="11.85546875" customWidth="1"/>
    <col min="13304" max="13304" width="7.5703125" customWidth="1"/>
    <col min="13305" max="13305" width="29.28515625" customWidth="1"/>
    <col min="13306" max="13306" width="14.28515625" customWidth="1"/>
    <col min="13307" max="13307" width="11.7109375" customWidth="1"/>
    <col min="13308" max="13308" width="35.7109375" customWidth="1"/>
    <col min="13309" max="13309" width="30.7109375" customWidth="1"/>
    <col min="13311" max="13311" width="45.85546875" customWidth="1"/>
    <col min="13312" max="13312" width="12" customWidth="1"/>
    <col min="13313" max="13313" width="18.5703125" customWidth="1"/>
    <col min="13314" max="13314" width="13.42578125" customWidth="1"/>
    <col min="13315" max="13315" width="10.5703125" customWidth="1"/>
    <col min="13316" max="13316" width="14.28515625" customWidth="1"/>
    <col min="13317" max="13317" width="13.7109375" customWidth="1"/>
    <col min="13559" max="13559" width="11.85546875" customWidth="1"/>
    <col min="13560" max="13560" width="7.5703125" customWidth="1"/>
    <col min="13561" max="13561" width="29.28515625" customWidth="1"/>
    <col min="13562" max="13562" width="14.28515625" customWidth="1"/>
    <col min="13563" max="13563" width="11.7109375" customWidth="1"/>
    <col min="13564" max="13564" width="35.7109375" customWidth="1"/>
    <col min="13565" max="13565" width="30.7109375" customWidth="1"/>
    <col min="13567" max="13567" width="45.85546875" customWidth="1"/>
    <col min="13568" max="13568" width="12" customWidth="1"/>
    <col min="13569" max="13569" width="18.5703125" customWidth="1"/>
    <col min="13570" max="13570" width="13.42578125" customWidth="1"/>
    <col min="13571" max="13571" width="10.5703125" customWidth="1"/>
    <col min="13572" max="13572" width="14.28515625" customWidth="1"/>
    <col min="13573" max="13573" width="13.7109375" customWidth="1"/>
    <col min="13815" max="13815" width="11.85546875" customWidth="1"/>
    <col min="13816" max="13816" width="7.5703125" customWidth="1"/>
    <col min="13817" max="13817" width="29.28515625" customWidth="1"/>
    <col min="13818" max="13818" width="14.28515625" customWidth="1"/>
    <col min="13819" max="13819" width="11.7109375" customWidth="1"/>
    <col min="13820" max="13820" width="35.7109375" customWidth="1"/>
    <col min="13821" max="13821" width="30.7109375" customWidth="1"/>
    <col min="13823" max="13823" width="45.85546875" customWidth="1"/>
    <col min="13824" max="13824" width="12" customWidth="1"/>
    <col min="13825" max="13825" width="18.5703125" customWidth="1"/>
    <col min="13826" max="13826" width="13.42578125" customWidth="1"/>
    <col min="13827" max="13827" width="10.5703125" customWidth="1"/>
    <col min="13828" max="13828" width="14.28515625" customWidth="1"/>
    <col min="13829" max="13829" width="13.7109375" customWidth="1"/>
    <col min="14071" max="14071" width="11.85546875" customWidth="1"/>
    <col min="14072" max="14072" width="7.5703125" customWidth="1"/>
    <col min="14073" max="14073" width="29.28515625" customWidth="1"/>
    <col min="14074" max="14074" width="14.28515625" customWidth="1"/>
    <col min="14075" max="14075" width="11.7109375" customWidth="1"/>
    <col min="14076" max="14076" width="35.7109375" customWidth="1"/>
    <col min="14077" max="14077" width="30.7109375" customWidth="1"/>
    <col min="14079" max="14079" width="45.85546875" customWidth="1"/>
    <col min="14080" max="14080" width="12" customWidth="1"/>
    <col min="14081" max="14081" width="18.5703125" customWidth="1"/>
    <col min="14082" max="14082" width="13.42578125" customWidth="1"/>
    <col min="14083" max="14083" width="10.5703125" customWidth="1"/>
    <col min="14084" max="14084" width="14.28515625" customWidth="1"/>
    <col min="14085" max="14085" width="13.7109375" customWidth="1"/>
    <col min="14327" max="14327" width="11.85546875" customWidth="1"/>
    <col min="14328" max="14328" width="7.5703125" customWidth="1"/>
    <col min="14329" max="14329" width="29.28515625" customWidth="1"/>
    <col min="14330" max="14330" width="14.28515625" customWidth="1"/>
    <col min="14331" max="14331" width="11.7109375" customWidth="1"/>
    <col min="14332" max="14332" width="35.7109375" customWidth="1"/>
    <col min="14333" max="14333" width="30.7109375" customWidth="1"/>
    <col min="14335" max="14335" width="45.85546875" customWidth="1"/>
    <col min="14336" max="14336" width="12" customWidth="1"/>
    <col min="14337" max="14337" width="18.5703125" customWidth="1"/>
    <col min="14338" max="14338" width="13.42578125" customWidth="1"/>
    <col min="14339" max="14339" width="10.5703125" customWidth="1"/>
    <col min="14340" max="14340" width="14.28515625" customWidth="1"/>
    <col min="14341" max="14341" width="13.7109375" customWidth="1"/>
    <col min="14583" max="14583" width="11.85546875" customWidth="1"/>
    <col min="14584" max="14584" width="7.5703125" customWidth="1"/>
    <col min="14585" max="14585" width="29.28515625" customWidth="1"/>
    <col min="14586" max="14586" width="14.28515625" customWidth="1"/>
    <col min="14587" max="14587" width="11.7109375" customWidth="1"/>
    <col min="14588" max="14588" width="35.7109375" customWidth="1"/>
    <col min="14589" max="14589" width="30.7109375" customWidth="1"/>
    <col min="14591" max="14591" width="45.85546875" customWidth="1"/>
    <col min="14592" max="14592" width="12" customWidth="1"/>
    <col min="14593" max="14593" width="18.5703125" customWidth="1"/>
    <col min="14594" max="14594" width="13.42578125" customWidth="1"/>
    <col min="14595" max="14595" width="10.5703125" customWidth="1"/>
    <col min="14596" max="14596" width="14.28515625" customWidth="1"/>
    <col min="14597" max="14597" width="13.7109375" customWidth="1"/>
    <col min="14839" max="14839" width="11.85546875" customWidth="1"/>
    <col min="14840" max="14840" width="7.5703125" customWidth="1"/>
    <col min="14841" max="14841" width="29.28515625" customWidth="1"/>
    <col min="14842" max="14842" width="14.28515625" customWidth="1"/>
    <col min="14843" max="14843" width="11.7109375" customWidth="1"/>
    <col min="14844" max="14844" width="35.7109375" customWidth="1"/>
    <col min="14845" max="14845" width="30.7109375" customWidth="1"/>
    <col min="14847" max="14847" width="45.85546875" customWidth="1"/>
    <col min="14848" max="14848" width="12" customWidth="1"/>
    <col min="14849" max="14849" width="18.5703125" customWidth="1"/>
    <col min="14850" max="14850" width="13.42578125" customWidth="1"/>
    <col min="14851" max="14851" width="10.5703125" customWidth="1"/>
    <col min="14852" max="14852" width="14.28515625" customWidth="1"/>
    <col min="14853" max="14853" width="13.7109375" customWidth="1"/>
    <col min="15095" max="15095" width="11.85546875" customWidth="1"/>
    <col min="15096" max="15096" width="7.5703125" customWidth="1"/>
    <col min="15097" max="15097" width="29.28515625" customWidth="1"/>
    <col min="15098" max="15098" width="14.28515625" customWidth="1"/>
    <col min="15099" max="15099" width="11.7109375" customWidth="1"/>
    <col min="15100" max="15100" width="35.7109375" customWidth="1"/>
    <col min="15101" max="15101" width="30.7109375" customWidth="1"/>
    <col min="15103" max="15103" width="45.85546875" customWidth="1"/>
    <col min="15104" max="15104" width="12" customWidth="1"/>
    <col min="15105" max="15105" width="18.5703125" customWidth="1"/>
    <col min="15106" max="15106" width="13.42578125" customWidth="1"/>
    <col min="15107" max="15107" width="10.5703125" customWidth="1"/>
    <col min="15108" max="15108" width="14.28515625" customWidth="1"/>
    <col min="15109" max="15109" width="13.7109375" customWidth="1"/>
    <col min="15351" max="15351" width="11.85546875" customWidth="1"/>
    <col min="15352" max="15352" width="7.5703125" customWidth="1"/>
    <col min="15353" max="15353" width="29.28515625" customWidth="1"/>
    <col min="15354" max="15354" width="14.28515625" customWidth="1"/>
    <col min="15355" max="15355" width="11.7109375" customWidth="1"/>
    <col min="15356" max="15356" width="35.7109375" customWidth="1"/>
    <col min="15357" max="15357" width="30.7109375" customWidth="1"/>
    <col min="15359" max="15359" width="45.85546875" customWidth="1"/>
    <col min="15360" max="15360" width="12" customWidth="1"/>
    <col min="15361" max="15361" width="18.5703125" customWidth="1"/>
    <col min="15362" max="15362" width="13.42578125" customWidth="1"/>
    <col min="15363" max="15363" width="10.5703125" customWidth="1"/>
    <col min="15364" max="15364" width="14.28515625" customWidth="1"/>
    <col min="15365" max="15365" width="13.7109375" customWidth="1"/>
    <col min="15607" max="15607" width="11.85546875" customWidth="1"/>
    <col min="15608" max="15608" width="7.5703125" customWidth="1"/>
    <col min="15609" max="15609" width="29.28515625" customWidth="1"/>
    <col min="15610" max="15610" width="14.28515625" customWidth="1"/>
    <col min="15611" max="15611" width="11.7109375" customWidth="1"/>
    <col min="15612" max="15612" width="35.7109375" customWidth="1"/>
    <col min="15613" max="15613" width="30.7109375" customWidth="1"/>
    <col min="15615" max="15615" width="45.85546875" customWidth="1"/>
    <col min="15616" max="15616" width="12" customWidth="1"/>
    <col min="15617" max="15617" width="18.5703125" customWidth="1"/>
    <col min="15618" max="15618" width="13.42578125" customWidth="1"/>
    <col min="15619" max="15619" width="10.5703125" customWidth="1"/>
    <col min="15620" max="15620" width="14.28515625" customWidth="1"/>
    <col min="15621" max="15621" width="13.7109375" customWidth="1"/>
    <col min="15863" max="15863" width="11.85546875" customWidth="1"/>
    <col min="15864" max="15864" width="7.5703125" customWidth="1"/>
    <col min="15865" max="15865" width="29.28515625" customWidth="1"/>
    <col min="15866" max="15866" width="14.28515625" customWidth="1"/>
    <col min="15867" max="15867" width="11.7109375" customWidth="1"/>
    <col min="15868" max="15868" width="35.7109375" customWidth="1"/>
    <col min="15869" max="15869" width="30.7109375" customWidth="1"/>
    <col min="15871" max="15871" width="45.85546875" customWidth="1"/>
    <col min="15872" max="15872" width="12" customWidth="1"/>
    <col min="15873" max="15873" width="18.5703125" customWidth="1"/>
    <col min="15874" max="15874" width="13.42578125" customWidth="1"/>
    <col min="15875" max="15875" width="10.5703125" customWidth="1"/>
    <col min="15876" max="15876" width="14.28515625" customWidth="1"/>
    <col min="15877" max="15877" width="13.7109375" customWidth="1"/>
    <col min="16119" max="16119" width="11.85546875" customWidth="1"/>
    <col min="16120" max="16120" width="7.5703125" customWidth="1"/>
    <col min="16121" max="16121" width="29.28515625" customWidth="1"/>
    <col min="16122" max="16122" width="14.28515625" customWidth="1"/>
    <col min="16123" max="16123" width="11.7109375" customWidth="1"/>
    <col min="16124" max="16124" width="35.7109375" customWidth="1"/>
    <col min="16125" max="16125" width="30.7109375" customWidth="1"/>
    <col min="16127" max="16127" width="45.85546875" customWidth="1"/>
    <col min="16128" max="16128" width="12" customWidth="1"/>
    <col min="16129" max="16129" width="18.5703125" customWidth="1"/>
    <col min="16130" max="16130" width="13.42578125" customWidth="1"/>
    <col min="16131" max="16131" width="10.5703125" customWidth="1"/>
    <col min="16132" max="16132" width="14.28515625" customWidth="1"/>
    <col min="16133" max="16133" width="13.7109375" customWidth="1"/>
  </cols>
  <sheetData>
    <row r="1" spans="1:8" hidden="1" x14ac:dyDescent="0.25">
      <c r="G1" s="2" t="s">
        <v>0</v>
      </c>
    </row>
    <row r="2" spans="1:8" ht="137.44999999999999" hidden="1" customHeight="1" x14ac:dyDescent="0.25">
      <c r="D2" s="144" t="s">
        <v>1</v>
      </c>
      <c r="E2" s="144"/>
      <c r="F2" s="144"/>
      <c r="G2" s="144"/>
    </row>
    <row r="3" spans="1:8" hidden="1" x14ac:dyDescent="0.25"/>
    <row r="4" spans="1:8" ht="12" hidden="1" customHeight="1" x14ac:dyDescent="0.25"/>
    <row r="5" spans="1:8" ht="67.5" customHeight="1" x14ac:dyDescent="0.25">
      <c r="C5" s="161" t="s">
        <v>191</v>
      </c>
      <c r="D5" s="162"/>
      <c r="E5" s="162"/>
      <c r="F5" s="162"/>
      <c r="G5" s="162"/>
    </row>
    <row r="6" spans="1:8" ht="12" hidden="1" customHeight="1" x14ac:dyDescent="0.25">
      <c r="E6" s="79"/>
      <c r="F6" s="1"/>
      <c r="G6" s="1"/>
    </row>
    <row r="7" spans="1:8" ht="51.75" customHeight="1" x14ac:dyDescent="0.35">
      <c r="A7" s="146" t="s">
        <v>173</v>
      </c>
      <c r="B7" s="146"/>
      <c r="C7" s="146"/>
      <c r="D7" s="146"/>
      <c r="E7" s="146"/>
      <c r="F7" s="146"/>
      <c r="G7" s="146"/>
      <c r="H7" s="3"/>
    </row>
    <row r="8" spans="1:8" hidden="1" x14ac:dyDescent="0.25"/>
    <row r="9" spans="1:8" s="9" customFormat="1" ht="70.5" customHeight="1" x14ac:dyDescent="0.25">
      <c r="A9" s="142" t="s">
        <v>3</v>
      </c>
      <c r="B9" s="82" t="s">
        <v>4</v>
      </c>
      <c r="C9" s="82" t="s">
        <v>5</v>
      </c>
      <c r="D9" s="82" t="s">
        <v>6</v>
      </c>
      <c r="E9" s="83" t="s">
        <v>7</v>
      </c>
      <c r="F9" s="6" t="s">
        <v>8</v>
      </c>
      <c r="G9" s="8" t="s">
        <v>9</v>
      </c>
    </row>
    <row r="10" spans="1:8" s="9" customFormat="1" ht="12" customHeight="1" x14ac:dyDescent="0.25">
      <c r="A10" s="84" t="s">
        <v>10</v>
      </c>
      <c r="B10" s="84" t="s">
        <v>11</v>
      </c>
      <c r="C10" s="84" t="s">
        <v>12</v>
      </c>
      <c r="D10" s="84" t="s">
        <v>13</v>
      </c>
      <c r="E10" s="84" t="s">
        <v>14</v>
      </c>
      <c r="F10" s="10" t="s">
        <v>15</v>
      </c>
      <c r="G10" s="11" t="s">
        <v>16</v>
      </c>
    </row>
    <row r="11" spans="1:8" ht="14.25" hidden="1" customHeight="1" x14ac:dyDescent="0.25">
      <c r="A11" s="85"/>
      <c r="B11" s="86"/>
      <c r="C11" s="87" t="s">
        <v>17</v>
      </c>
      <c r="D11" s="88"/>
      <c r="E11" s="89"/>
      <c r="F11" s="16"/>
      <c r="G11" s="17"/>
    </row>
    <row r="12" spans="1:8" hidden="1" x14ac:dyDescent="0.25">
      <c r="A12" s="90"/>
      <c r="B12" s="91"/>
      <c r="C12" s="92"/>
      <c r="D12" s="93"/>
      <c r="E12" s="92"/>
      <c r="F12" s="20"/>
      <c r="G12" s="22"/>
    </row>
    <row r="13" spans="1:8" hidden="1" x14ac:dyDescent="0.25">
      <c r="A13" s="90"/>
      <c r="B13" s="91"/>
      <c r="C13" s="94" t="s">
        <v>18</v>
      </c>
      <c r="D13" s="93"/>
      <c r="E13" s="92"/>
      <c r="F13" s="20"/>
      <c r="G13" s="22"/>
    </row>
    <row r="14" spans="1:8" ht="14.25" hidden="1" customHeight="1" x14ac:dyDescent="0.25">
      <c r="A14" s="90"/>
      <c r="B14" s="91"/>
      <c r="C14" s="95"/>
      <c r="D14" s="96"/>
      <c r="E14" s="96"/>
      <c r="F14" s="26"/>
      <c r="G14" s="27"/>
    </row>
    <row r="15" spans="1:8" hidden="1" x14ac:dyDescent="0.25">
      <c r="A15" s="90"/>
      <c r="B15" s="91"/>
      <c r="C15" s="92"/>
      <c r="D15" s="93"/>
      <c r="E15" s="92"/>
      <c r="F15" s="20"/>
      <c r="G15" s="22"/>
    </row>
    <row r="16" spans="1:8" ht="14.25" hidden="1" customHeight="1" x14ac:dyDescent="0.25">
      <c r="A16" s="90"/>
      <c r="B16" s="91"/>
      <c r="C16" s="147" t="s">
        <v>19</v>
      </c>
      <c r="D16" s="147"/>
      <c r="E16" s="147"/>
      <c r="F16" s="147"/>
      <c r="G16" s="148"/>
    </row>
    <row r="17" spans="1:7" ht="14.25" hidden="1" customHeight="1" x14ac:dyDescent="0.25">
      <c r="A17" s="90"/>
      <c r="B17" s="91"/>
      <c r="C17" s="97"/>
      <c r="D17" s="98"/>
      <c r="E17" s="99"/>
      <c r="F17" s="26"/>
      <c r="G17" s="27"/>
    </row>
    <row r="18" spans="1:7" ht="14.25" hidden="1" customHeight="1" x14ac:dyDescent="0.25">
      <c r="A18" s="90"/>
      <c r="B18" s="91"/>
      <c r="C18" s="97"/>
      <c r="D18" s="98"/>
      <c r="E18" s="99"/>
      <c r="F18" s="26"/>
      <c r="G18" s="27"/>
    </row>
    <row r="19" spans="1:7" ht="14.25" hidden="1" customHeight="1" x14ac:dyDescent="0.25">
      <c r="A19" s="90"/>
      <c r="B19" s="91"/>
      <c r="C19" s="97"/>
      <c r="D19" s="98"/>
      <c r="E19" s="99"/>
      <c r="F19" s="26"/>
      <c r="G19" s="27"/>
    </row>
    <row r="20" spans="1:7" ht="14.25" hidden="1" customHeight="1" x14ac:dyDescent="0.25">
      <c r="A20" s="90"/>
      <c r="B20" s="91"/>
      <c r="C20" s="149" t="s">
        <v>20</v>
      </c>
      <c r="D20" s="149"/>
      <c r="E20" s="149"/>
      <c r="F20" s="149"/>
      <c r="G20" s="150"/>
    </row>
    <row r="21" spans="1:7" hidden="1" x14ac:dyDescent="0.25">
      <c r="A21" s="90"/>
      <c r="B21" s="91"/>
      <c r="C21" s="97"/>
      <c r="D21" s="98"/>
      <c r="E21" s="99"/>
      <c r="F21" s="26"/>
      <c r="G21" s="27"/>
    </row>
    <row r="22" spans="1:7" ht="14.25" hidden="1" customHeight="1" x14ac:dyDescent="0.25">
      <c r="A22" s="90"/>
      <c r="B22" s="91"/>
      <c r="C22" s="97"/>
      <c r="D22" s="98"/>
      <c r="E22" s="99"/>
      <c r="F22" s="26"/>
      <c r="G22" s="27"/>
    </row>
    <row r="23" spans="1:7" ht="14.25" hidden="1" customHeight="1" x14ac:dyDescent="0.25">
      <c r="A23" s="90"/>
      <c r="B23" s="91"/>
      <c r="C23" s="97"/>
      <c r="D23" s="98"/>
      <c r="E23" s="99"/>
      <c r="F23" s="26"/>
      <c r="G23" s="27"/>
    </row>
    <row r="24" spans="1:7" ht="14.25" hidden="1" customHeight="1" x14ac:dyDescent="0.25">
      <c r="A24" s="90"/>
      <c r="B24" s="91"/>
      <c r="C24" s="92"/>
      <c r="D24" s="93"/>
      <c r="E24" s="92"/>
      <c r="F24" s="20"/>
      <c r="G24" s="22"/>
    </row>
    <row r="25" spans="1:7" ht="15" customHeight="1" x14ac:dyDescent="0.25">
      <c r="A25" s="90"/>
      <c r="B25" s="100"/>
      <c r="C25" s="101" t="s">
        <v>21</v>
      </c>
      <c r="D25" s="93"/>
      <c r="E25" s="92"/>
      <c r="F25" s="20"/>
      <c r="G25" s="22"/>
    </row>
    <row r="26" spans="1:7" ht="18" customHeight="1" x14ac:dyDescent="0.25">
      <c r="A26" s="90"/>
      <c r="B26" s="92"/>
      <c r="C26" s="94" t="s">
        <v>22</v>
      </c>
      <c r="D26" s="93"/>
      <c r="E26" s="93"/>
      <c r="F26" s="20"/>
      <c r="G26" s="22"/>
    </row>
    <row r="27" spans="1:7" ht="48" customHeight="1" x14ac:dyDescent="0.25">
      <c r="A27" s="102" t="s">
        <v>160</v>
      </c>
      <c r="B27" s="103" t="s">
        <v>174</v>
      </c>
      <c r="C27" s="94" t="s">
        <v>43</v>
      </c>
      <c r="D27" s="94" t="s">
        <v>44</v>
      </c>
      <c r="E27" s="104">
        <v>0.79477986361257702</v>
      </c>
      <c r="F27" s="20"/>
      <c r="G27" s="22"/>
    </row>
    <row r="28" spans="1:7" ht="27" customHeight="1" x14ac:dyDescent="0.25">
      <c r="A28" s="90"/>
      <c r="B28" s="105" t="s">
        <v>175</v>
      </c>
      <c r="C28" s="94" t="s">
        <v>45</v>
      </c>
      <c r="D28" s="94" t="s">
        <v>46</v>
      </c>
      <c r="E28" s="104">
        <v>173.93450974749527</v>
      </c>
      <c r="F28" s="20"/>
      <c r="G28" s="22"/>
    </row>
    <row r="29" spans="1:7" ht="26.25" customHeight="1" x14ac:dyDescent="0.25">
      <c r="A29" s="90"/>
      <c r="B29" s="105" t="s">
        <v>176</v>
      </c>
      <c r="C29" s="94" t="s">
        <v>47</v>
      </c>
      <c r="D29" s="94" t="s">
        <v>48</v>
      </c>
      <c r="E29" s="104">
        <v>3.0693723411844034</v>
      </c>
      <c r="F29" s="20"/>
      <c r="G29" s="22"/>
    </row>
    <row r="30" spans="1:7" ht="25.5" customHeight="1" x14ac:dyDescent="0.25">
      <c r="A30" s="90"/>
      <c r="B30" s="105" t="s">
        <v>177</v>
      </c>
      <c r="C30" s="94" t="s">
        <v>49</v>
      </c>
      <c r="D30" s="94" t="s">
        <v>48</v>
      </c>
      <c r="E30" s="104">
        <v>3.0693723411844034</v>
      </c>
      <c r="F30" s="20"/>
      <c r="G30" s="22"/>
    </row>
    <row r="31" spans="1:7" ht="27" customHeight="1" x14ac:dyDescent="0.25">
      <c r="A31" s="90"/>
      <c r="B31" s="105" t="s">
        <v>178</v>
      </c>
      <c r="C31" s="151" t="s">
        <v>23</v>
      </c>
      <c r="D31" s="151"/>
      <c r="E31" s="151"/>
      <c r="F31" s="151"/>
      <c r="G31" s="152"/>
    </row>
    <row r="32" spans="1:7" ht="12.6" hidden="1" customHeight="1" x14ac:dyDescent="0.25">
      <c r="A32" s="90"/>
      <c r="B32" s="105"/>
      <c r="C32" s="104"/>
      <c r="D32" s="104"/>
      <c r="E32" s="104"/>
      <c r="F32" s="54"/>
      <c r="G32" s="55"/>
    </row>
    <row r="33" spans="1:7" ht="15" customHeight="1" x14ac:dyDescent="0.25">
      <c r="A33" s="90"/>
      <c r="B33" s="105"/>
      <c r="C33" s="104" t="s">
        <v>50</v>
      </c>
      <c r="D33" s="104" t="s">
        <v>48</v>
      </c>
      <c r="E33" s="104">
        <v>7.0509914786247629E-2</v>
      </c>
      <c r="F33" s="54"/>
      <c r="G33" s="55"/>
    </row>
    <row r="34" spans="1:7" ht="15" customHeight="1" x14ac:dyDescent="0.25">
      <c r="A34" s="90"/>
      <c r="B34" s="143"/>
      <c r="C34" s="104" t="s">
        <v>51</v>
      </c>
      <c r="D34" s="104" t="s">
        <v>52</v>
      </c>
      <c r="E34" s="104">
        <v>1.4454677077951542E-2</v>
      </c>
      <c r="F34" s="54"/>
      <c r="G34" s="55"/>
    </row>
    <row r="35" spans="1:7" ht="43.15" customHeight="1" x14ac:dyDescent="0.25">
      <c r="A35" s="90"/>
      <c r="B35" s="92"/>
      <c r="C35" s="104" t="s">
        <v>55</v>
      </c>
      <c r="D35" s="104" t="s">
        <v>26</v>
      </c>
      <c r="E35" s="104">
        <v>9.6364513853010282E-4</v>
      </c>
      <c r="F35" s="54"/>
      <c r="G35" s="55"/>
    </row>
    <row r="36" spans="1:7" ht="16.5" customHeight="1" x14ac:dyDescent="0.25">
      <c r="A36" s="90"/>
      <c r="B36" s="92"/>
      <c r="C36" s="104" t="s">
        <v>59</v>
      </c>
      <c r="D36" s="104" t="s">
        <v>26</v>
      </c>
      <c r="E36" s="104">
        <v>9.6364513853010282E-4</v>
      </c>
      <c r="F36" s="54"/>
      <c r="G36" s="55"/>
    </row>
    <row r="37" spans="1:7" ht="26.45" customHeight="1" x14ac:dyDescent="0.25">
      <c r="A37" s="90"/>
      <c r="B37" s="92"/>
      <c r="C37" s="104" t="s">
        <v>60</v>
      </c>
      <c r="D37" s="104" t="s">
        <v>26</v>
      </c>
      <c r="E37" s="104">
        <v>1.734561249354185E-2</v>
      </c>
      <c r="F37" s="54"/>
      <c r="G37" s="55"/>
    </row>
    <row r="38" spans="1:7" ht="52.5" customHeight="1" x14ac:dyDescent="0.25">
      <c r="A38" s="90"/>
      <c r="B38" s="92"/>
      <c r="C38" s="104" t="s">
        <v>61</v>
      </c>
      <c r="D38" s="104" t="s">
        <v>26</v>
      </c>
      <c r="E38" s="104">
        <v>9.6364513853010282E-4</v>
      </c>
      <c r="F38" s="54"/>
      <c r="G38" s="55"/>
    </row>
    <row r="39" spans="1:7" ht="40.5" customHeight="1" x14ac:dyDescent="0.25">
      <c r="A39" s="90"/>
      <c r="B39" s="92"/>
      <c r="C39" s="104" t="s">
        <v>62</v>
      </c>
      <c r="D39" s="104" t="s">
        <v>26</v>
      </c>
      <c r="E39" s="104">
        <v>9.6364513853010282E-4</v>
      </c>
      <c r="F39" s="54"/>
      <c r="G39" s="55"/>
    </row>
    <row r="40" spans="1:7" ht="27.75" customHeight="1" x14ac:dyDescent="0.25">
      <c r="A40" s="90"/>
      <c r="B40" s="92"/>
      <c r="C40" s="104" t="s">
        <v>63</v>
      </c>
      <c r="D40" s="104" t="s">
        <v>64</v>
      </c>
      <c r="E40" s="104">
        <v>9.6364513853010282E-4</v>
      </c>
      <c r="F40" s="54"/>
      <c r="G40" s="55"/>
    </row>
    <row r="41" spans="1:7" ht="25.5" customHeight="1" x14ac:dyDescent="0.25">
      <c r="A41" s="90"/>
      <c r="B41" s="92"/>
      <c r="C41" s="104" t="s">
        <v>65</v>
      </c>
      <c r="D41" s="104" t="s">
        <v>64</v>
      </c>
      <c r="E41" s="104">
        <v>1.7827435062806902</v>
      </c>
      <c r="F41" s="54"/>
      <c r="G41" s="55"/>
    </row>
    <row r="42" spans="1:7" ht="15" customHeight="1" x14ac:dyDescent="0.25">
      <c r="A42" s="90"/>
      <c r="B42" s="92"/>
      <c r="C42" s="104" t="s">
        <v>66</v>
      </c>
      <c r="D42" s="104" t="s">
        <v>64</v>
      </c>
      <c r="E42" s="104">
        <v>0.48182256926505151</v>
      </c>
      <c r="F42" s="54"/>
      <c r="G42" s="55"/>
    </row>
    <row r="43" spans="1:7" ht="15" customHeight="1" x14ac:dyDescent="0.25">
      <c r="A43" s="90"/>
      <c r="B43" s="92"/>
      <c r="C43" s="104" t="s">
        <v>67</v>
      </c>
      <c r="D43" s="104" t="s">
        <v>26</v>
      </c>
      <c r="E43" s="104">
        <v>0.48182256926505151</v>
      </c>
      <c r="F43" s="54"/>
      <c r="G43" s="55"/>
    </row>
    <row r="44" spans="1:7" ht="27" customHeight="1" x14ac:dyDescent="0.25">
      <c r="A44" s="90"/>
      <c r="B44" s="92"/>
      <c r="C44" s="104" t="s">
        <v>68</v>
      </c>
      <c r="D44" s="104" t="s">
        <v>26</v>
      </c>
      <c r="E44" s="104">
        <v>9.6364513853010282E-4</v>
      </c>
      <c r="F44" s="54"/>
      <c r="G44" s="55"/>
    </row>
    <row r="45" spans="1:7" ht="13.5" customHeight="1" x14ac:dyDescent="0.25">
      <c r="A45" s="90"/>
      <c r="B45" s="92"/>
      <c r="C45" s="104" t="s">
        <v>69</v>
      </c>
      <c r="D45" s="104" t="s">
        <v>70</v>
      </c>
      <c r="E45" s="104">
        <v>9.6364513853010282E-4</v>
      </c>
      <c r="F45" s="54"/>
      <c r="G45" s="55"/>
    </row>
    <row r="46" spans="1:7" ht="15" customHeight="1" x14ac:dyDescent="0.25">
      <c r="A46" s="90"/>
      <c r="B46" s="92"/>
      <c r="C46" s="104" t="s">
        <v>76</v>
      </c>
      <c r="D46" s="104" t="s">
        <v>26</v>
      </c>
      <c r="E46" s="104">
        <v>9.6364513853010282E-4</v>
      </c>
      <c r="F46" s="34"/>
      <c r="G46" s="35"/>
    </row>
    <row r="47" spans="1:7" ht="121.5" x14ac:dyDescent="0.25">
      <c r="A47" s="90"/>
      <c r="B47" s="92"/>
      <c r="C47" s="104" t="s">
        <v>77</v>
      </c>
      <c r="D47" s="104" t="s">
        <v>26</v>
      </c>
      <c r="E47" s="104">
        <v>9.6364513853010282E-4</v>
      </c>
      <c r="F47" s="34"/>
      <c r="G47" s="35"/>
    </row>
    <row r="48" spans="1:7" ht="27" x14ac:dyDescent="0.25">
      <c r="A48" s="90"/>
      <c r="B48" s="92"/>
      <c r="C48" s="104" t="s">
        <v>78</v>
      </c>
      <c r="D48" s="104" t="s">
        <v>26</v>
      </c>
      <c r="E48" s="104">
        <v>9.6364513853010282E-4</v>
      </c>
      <c r="F48" s="34"/>
      <c r="G48" s="35"/>
    </row>
    <row r="49" spans="1:7" hidden="1" x14ac:dyDescent="0.25">
      <c r="A49" s="90"/>
      <c r="B49" s="92"/>
      <c r="C49" s="95"/>
      <c r="D49" s="98"/>
      <c r="E49" s="98"/>
      <c r="F49" s="34"/>
      <c r="G49" s="35"/>
    </row>
    <row r="50" spans="1:7" ht="42.6" customHeight="1" x14ac:dyDescent="0.25">
      <c r="A50" s="90"/>
      <c r="B50" s="92"/>
      <c r="C50" s="153" t="s">
        <v>24</v>
      </c>
      <c r="D50" s="153"/>
      <c r="E50" s="153"/>
      <c r="F50" s="153"/>
      <c r="G50" s="154"/>
    </row>
    <row r="51" spans="1:7" ht="13.9" hidden="1" customHeight="1" x14ac:dyDescent="0.25">
      <c r="A51" s="90"/>
      <c r="B51" s="92"/>
      <c r="C51" s="104" t="s">
        <v>79</v>
      </c>
      <c r="D51" s="104" t="s">
        <v>26</v>
      </c>
      <c r="E51" s="104">
        <v>8.9196462898885056E-4</v>
      </c>
      <c r="F51" s="54"/>
      <c r="G51" s="55"/>
    </row>
    <row r="52" spans="1:7" ht="26.25" customHeight="1" x14ac:dyDescent="0.25">
      <c r="A52" s="90"/>
      <c r="B52" s="92"/>
      <c r="C52" s="104" t="s">
        <v>80</v>
      </c>
      <c r="D52" s="104" t="s">
        <v>26</v>
      </c>
      <c r="E52" s="104">
        <v>8.9196462898885056E-4</v>
      </c>
      <c r="F52" s="54"/>
      <c r="G52" s="55"/>
    </row>
    <row r="53" spans="1:7" ht="27" customHeight="1" x14ac:dyDescent="0.25">
      <c r="A53" s="90"/>
      <c r="B53" s="92"/>
      <c r="C53" s="104" t="s">
        <v>81</v>
      </c>
      <c r="D53" s="104" t="s">
        <v>26</v>
      </c>
      <c r="E53" s="104">
        <v>8.9196462898885056E-4</v>
      </c>
      <c r="F53" s="54"/>
      <c r="G53" s="55"/>
    </row>
    <row r="54" spans="1:7" ht="15" customHeight="1" x14ac:dyDescent="0.25">
      <c r="A54" s="90"/>
      <c r="B54" s="92"/>
      <c r="C54" s="104" t="s">
        <v>82</v>
      </c>
      <c r="D54" s="104" t="s">
        <v>83</v>
      </c>
      <c r="E54" s="104">
        <v>3.1218762014609767</v>
      </c>
      <c r="F54" s="54"/>
      <c r="G54" s="55"/>
    </row>
    <row r="55" spans="1:7" ht="39" customHeight="1" x14ac:dyDescent="0.25">
      <c r="A55" s="90"/>
      <c r="B55" s="92"/>
      <c r="C55" s="104" t="s">
        <v>84</v>
      </c>
      <c r="D55" s="104" t="s">
        <v>70</v>
      </c>
      <c r="E55" s="104">
        <v>8.9196462898885056E-4</v>
      </c>
      <c r="F55" s="54"/>
      <c r="G55" s="55"/>
    </row>
    <row r="56" spans="1:7" hidden="1" x14ac:dyDescent="0.25">
      <c r="A56" s="90"/>
      <c r="B56" s="92"/>
      <c r="C56" s="95"/>
      <c r="D56" s="98"/>
      <c r="E56" s="98"/>
      <c r="F56" s="34"/>
      <c r="G56" s="35"/>
    </row>
    <row r="57" spans="1:7" x14ac:dyDescent="0.25">
      <c r="A57" s="90"/>
      <c r="B57" s="92"/>
      <c r="C57" s="155" t="s">
        <v>25</v>
      </c>
      <c r="D57" s="156"/>
      <c r="E57" s="156"/>
      <c r="F57" s="157"/>
      <c r="G57" s="37"/>
    </row>
    <row r="58" spans="1:7" ht="40.5" x14ac:dyDescent="0.25">
      <c r="A58" s="90"/>
      <c r="B58" s="92"/>
      <c r="C58" s="107" t="s">
        <v>85</v>
      </c>
      <c r="D58" s="108" t="s">
        <v>26</v>
      </c>
      <c r="E58" s="108">
        <v>3.2706771710137644E-3</v>
      </c>
      <c r="F58" s="62"/>
      <c r="G58" s="37"/>
    </row>
    <row r="59" spans="1:7" ht="40.5" x14ac:dyDescent="0.25">
      <c r="A59" s="90"/>
      <c r="B59" s="92"/>
      <c r="C59" s="107" t="s">
        <v>86</v>
      </c>
      <c r="D59" s="108" t="s">
        <v>26</v>
      </c>
      <c r="E59" s="108">
        <v>3.2706771710137644E-3</v>
      </c>
      <c r="F59" s="62"/>
      <c r="G59" s="37"/>
    </row>
    <row r="60" spans="1:7" hidden="1" x14ac:dyDescent="0.25">
      <c r="A60" s="90"/>
      <c r="B60" s="92"/>
      <c r="C60" s="107"/>
      <c r="D60" s="108"/>
      <c r="E60" s="108"/>
      <c r="F60" s="62"/>
      <c r="G60" s="37"/>
    </row>
    <row r="61" spans="1:7" ht="15" hidden="1" customHeight="1" x14ac:dyDescent="0.25">
      <c r="A61" s="90"/>
      <c r="B61" s="92"/>
      <c r="C61" s="94" t="s">
        <v>27</v>
      </c>
      <c r="D61" s="93"/>
      <c r="E61" s="92"/>
      <c r="F61" s="34"/>
      <c r="G61" s="35"/>
    </row>
    <row r="62" spans="1:7" ht="108" hidden="1" x14ac:dyDescent="0.25">
      <c r="A62" s="90"/>
      <c r="B62" s="92"/>
      <c r="C62" s="109" t="s">
        <v>87</v>
      </c>
      <c r="D62" s="110" t="s">
        <v>88</v>
      </c>
      <c r="E62" s="111">
        <v>1.9867549668874173E-2</v>
      </c>
      <c r="F62" s="34"/>
      <c r="G62" s="35"/>
    </row>
    <row r="63" spans="1:7" hidden="1" x14ac:dyDescent="0.25">
      <c r="A63" s="90"/>
      <c r="B63" s="92"/>
      <c r="C63" s="95"/>
      <c r="D63" s="98"/>
      <c r="E63" s="98"/>
      <c r="F63" s="34"/>
      <c r="G63" s="35"/>
    </row>
    <row r="64" spans="1:7" ht="24.75" hidden="1" customHeight="1" x14ac:dyDescent="0.25">
      <c r="A64" s="90"/>
      <c r="B64" s="92"/>
      <c r="C64" s="158" t="s">
        <v>28</v>
      </c>
      <c r="D64" s="158"/>
      <c r="E64" s="158"/>
      <c r="F64" s="158"/>
      <c r="G64" s="159"/>
    </row>
    <row r="65" spans="1:7" ht="15" hidden="1" customHeight="1" x14ac:dyDescent="0.25">
      <c r="A65" s="90"/>
      <c r="B65" s="92"/>
      <c r="C65" s="112"/>
      <c r="D65" s="113"/>
      <c r="E65" s="114"/>
      <c r="F65" s="41"/>
      <c r="G65" s="42"/>
    </row>
    <row r="66" spans="1:7" hidden="1" x14ac:dyDescent="0.25">
      <c r="A66" s="90"/>
      <c r="B66" s="92"/>
      <c r="C66" s="92"/>
      <c r="D66" s="93"/>
      <c r="E66" s="92"/>
      <c r="F66" s="20"/>
      <c r="G66" s="22"/>
    </row>
    <row r="67" spans="1:7" x14ac:dyDescent="0.25">
      <c r="A67" s="90"/>
      <c r="B67" s="92"/>
      <c r="C67" s="158" t="s">
        <v>169</v>
      </c>
      <c r="D67" s="158"/>
      <c r="E67" s="158"/>
      <c r="F67" s="158"/>
      <c r="G67" s="37"/>
    </row>
    <row r="68" spans="1:7" hidden="1" x14ac:dyDescent="0.25">
      <c r="A68" s="90"/>
      <c r="B68" s="92"/>
      <c r="C68" s="115"/>
      <c r="D68" s="115"/>
      <c r="E68" s="115"/>
      <c r="F68" s="59"/>
      <c r="G68" s="37"/>
    </row>
    <row r="69" spans="1:7" ht="27" x14ac:dyDescent="0.25">
      <c r="A69" s="90"/>
      <c r="B69" s="92"/>
      <c r="C69" s="115" t="s">
        <v>89</v>
      </c>
      <c r="D69" s="115" t="s">
        <v>90</v>
      </c>
      <c r="E69" s="115">
        <v>1.7441677157290422E-3</v>
      </c>
      <c r="F69" s="59"/>
      <c r="G69" s="37"/>
    </row>
    <row r="70" spans="1:7" ht="27" x14ac:dyDescent="0.25">
      <c r="A70" s="90"/>
      <c r="B70" s="92"/>
      <c r="C70" s="115" t="s">
        <v>92</v>
      </c>
      <c r="D70" s="115" t="s">
        <v>93</v>
      </c>
      <c r="E70" s="115">
        <v>1.7441677157290423E-2</v>
      </c>
      <c r="F70" s="59"/>
      <c r="G70" s="37"/>
    </row>
    <row r="71" spans="1:7" ht="54" x14ac:dyDescent="0.25">
      <c r="A71" s="90"/>
      <c r="B71" s="92"/>
      <c r="C71" s="115" t="s">
        <v>94</v>
      </c>
      <c r="D71" s="115" t="s">
        <v>93</v>
      </c>
      <c r="E71" s="115">
        <v>5.2325031471871265E-3</v>
      </c>
      <c r="F71" s="59"/>
      <c r="G71" s="37"/>
    </row>
    <row r="72" spans="1:7" ht="54" x14ac:dyDescent="0.25">
      <c r="A72" s="90"/>
      <c r="B72" s="92"/>
      <c r="C72" s="115" t="s">
        <v>95</v>
      </c>
      <c r="D72" s="115" t="s">
        <v>26</v>
      </c>
      <c r="E72" s="115">
        <v>1.7441677157290422E-3</v>
      </c>
      <c r="F72" s="59"/>
      <c r="G72" s="37"/>
    </row>
    <row r="73" spans="1:7" ht="27" x14ac:dyDescent="0.25">
      <c r="A73" s="90"/>
      <c r="B73" s="92"/>
      <c r="C73" s="115" t="s">
        <v>96</v>
      </c>
      <c r="D73" s="115" t="s">
        <v>26</v>
      </c>
      <c r="E73" s="115">
        <v>1.7441677157290422E-3</v>
      </c>
      <c r="F73" s="59"/>
      <c r="G73" s="37"/>
    </row>
    <row r="74" spans="1:7" ht="27" x14ac:dyDescent="0.25">
      <c r="A74" s="90"/>
      <c r="B74" s="92"/>
      <c r="C74" s="115" t="s">
        <v>97</v>
      </c>
      <c r="D74" s="115" t="s">
        <v>93</v>
      </c>
      <c r="E74" s="115">
        <v>3.1395018883122759E-2</v>
      </c>
      <c r="F74" s="59"/>
      <c r="G74" s="37"/>
    </row>
    <row r="75" spans="1:7" ht="27" x14ac:dyDescent="0.25">
      <c r="A75" s="90"/>
      <c r="B75" s="92"/>
      <c r="C75" s="115" t="s">
        <v>101</v>
      </c>
      <c r="D75" s="115" t="s">
        <v>26</v>
      </c>
      <c r="E75" s="115">
        <v>1.7441677157290422E-3</v>
      </c>
      <c r="F75" s="59"/>
      <c r="G75" s="37"/>
    </row>
    <row r="76" spans="1:7" x14ac:dyDescent="0.25">
      <c r="A76" s="90"/>
      <c r="B76" s="92"/>
      <c r="C76" s="115" t="s">
        <v>103</v>
      </c>
      <c r="D76" s="115" t="s">
        <v>26</v>
      </c>
      <c r="E76" s="115">
        <v>1.7441677157290423E-2</v>
      </c>
      <c r="F76" s="59"/>
      <c r="G76" s="37"/>
    </row>
    <row r="77" spans="1:7" ht="108" x14ac:dyDescent="0.25">
      <c r="A77" s="90"/>
      <c r="B77" s="92"/>
      <c r="C77" s="115" t="s">
        <v>111</v>
      </c>
      <c r="D77" s="115" t="s">
        <v>26</v>
      </c>
      <c r="E77" s="115">
        <v>8.7208385786452115E-3</v>
      </c>
      <c r="F77" s="59"/>
      <c r="G77" s="37"/>
    </row>
    <row r="78" spans="1:7" ht="67.5" x14ac:dyDescent="0.25">
      <c r="A78" s="90"/>
      <c r="B78" s="92"/>
      <c r="C78" s="115" t="s">
        <v>113</v>
      </c>
      <c r="D78" s="115" t="s">
        <v>26</v>
      </c>
      <c r="E78" s="115">
        <v>1.7441677157290422E-3</v>
      </c>
      <c r="F78" s="59"/>
      <c r="G78" s="37"/>
    </row>
    <row r="79" spans="1:7" x14ac:dyDescent="0.25">
      <c r="A79" s="90"/>
      <c r="B79" s="92"/>
      <c r="C79" s="115" t="s">
        <v>114</v>
      </c>
      <c r="D79" s="115" t="s">
        <v>83</v>
      </c>
      <c r="E79" s="115">
        <v>1.7441677157290423E-2</v>
      </c>
      <c r="F79" s="59"/>
      <c r="G79" s="37"/>
    </row>
    <row r="80" spans="1:7" x14ac:dyDescent="0.25">
      <c r="A80" s="90"/>
      <c r="B80" s="92"/>
      <c r="C80" s="115" t="s">
        <v>115</v>
      </c>
      <c r="D80" s="115" t="s">
        <v>64</v>
      </c>
      <c r="E80" s="115">
        <v>0.17441677157290422</v>
      </c>
      <c r="F80" s="59"/>
      <c r="G80" s="37"/>
    </row>
    <row r="81" spans="1:7" x14ac:dyDescent="0.25">
      <c r="A81" s="90"/>
      <c r="B81" s="92"/>
      <c r="C81" s="115" t="s">
        <v>116</v>
      </c>
      <c r="D81" s="115" t="s">
        <v>107</v>
      </c>
      <c r="E81" s="115">
        <v>8.7208385786452115E-3</v>
      </c>
      <c r="F81" s="59"/>
      <c r="G81" s="37"/>
    </row>
    <row r="82" spans="1:7" x14ac:dyDescent="0.25">
      <c r="A82" s="90"/>
      <c r="B82" s="92"/>
      <c r="C82" s="115" t="s">
        <v>119</v>
      </c>
      <c r="D82" s="115" t="s">
        <v>120</v>
      </c>
      <c r="E82" s="115">
        <v>5.2325031471871265E-2</v>
      </c>
      <c r="F82" s="59"/>
      <c r="G82" s="37"/>
    </row>
    <row r="83" spans="1:7" x14ac:dyDescent="0.25">
      <c r="A83" s="90"/>
      <c r="B83" s="92"/>
      <c r="C83" s="115" t="s">
        <v>121</v>
      </c>
      <c r="D83" s="115" t="s">
        <v>26</v>
      </c>
      <c r="E83" s="115">
        <v>8.7208385786452115E-3</v>
      </c>
      <c r="F83" s="59"/>
      <c r="G83" s="37"/>
    </row>
    <row r="84" spans="1:7" ht="94.5" customHeight="1" x14ac:dyDescent="0.25">
      <c r="A84" s="90"/>
      <c r="B84" s="92"/>
      <c r="C84" s="115" t="s">
        <v>122</v>
      </c>
      <c r="D84" s="116" t="s">
        <v>171</v>
      </c>
      <c r="E84" s="115">
        <v>5.2325031471871265E-2</v>
      </c>
      <c r="F84" s="59"/>
      <c r="G84" s="37"/>
    </row>
    <row r="85" spans="1:7" ht="27" x14ac:dyDescent="0.25">
      <c r="A85" s="90"/>
      <c r="B85" s="92"/>
      <c r="C85" s="115" t="s">
        <v>124</v>
      </c>
      <c r="D85" s="115" t="s">
        <v>83</v>
      </c>
      <c r="E85" s="115">
        <v>0.26162515735935632</v>
      </c>
      <c r="F85" s="59"/>
      <c r="G85" s="37"/>
    </row>
    <row r="86" spans="1:7" x14ac:dyDescent="0.25">
      <c r="A86" s="90"/>
      <c r="B86" s="92"/>
      <c r="C86" s="115" t="s">
        <v>125</v>
      </c>
      <c r="D86" s="115" t="s">
        <v>64</v>
      </c>
      <c r="E86" s="115">
        <v>3.4883354314580846E-2</v>
      </c>
      <c r="F86" s="59"/>
      <c r="G86" s="37"/>
    </row>
    <row r="87" spans="1:7" ht="16.5" customHeight="1" x14ac:dyDescent="0.25">
      <c r="A87" s="90"/>
      <c r="B87" s="92"/>
      <c r="C87" s="92"/>
      <c r="D87" s="93"/>
      <c r="E87" s="92"/>
      <c r="F87" s="20"/>
      <c r="G87" s="22"/>
    </row>
    <row r="88" spans="1:7" hidden="1" x14ac:dyDescent="0.25">
      <c r="A88" s="117"/>
      <c r="B88" s="118"/>
      <c r="C88" s="119" t="s">
        <v>30</v>
      </c>
      <c r="D88" s="120"/>
      <c r="E88" s="118"/>
      <c r="F88" s="44"/>
      <c r="G88" s="47"/>
    </row>
    <row r="89" spans="1:7" hidden="1" x14ac:dyDescent="0.25">
      <c r="A89" s="90"/>
      <c r="B89" s="92"/>
      <c r="C89" s="115" t="s">
        <v>126</v>
      </c>
      <c r="D89" s="115" t="s">
        <v>26</v>
      </c>
      <c r="E89" s="115">
        <v>7.2847682119205295E-2</v>
      </c>
      <c r="F89" s="66"/>
      <c r="G89" s="66"/>
    </row>
    <row r="90" spans="1:7" hidden="1" x14ac:dyDescent="0.25">
      <c r="A90" s="90"/>
      <c r="B90" s="92"/>
      <c r="C90" s="115" t="s">
        <v>127</v>
      </c>
      <c r="D90" s="115" t="s">
        <v>26</v>
      </c>
      <c r="E90" s="115">
        <v>7.2847682119205295E-2</v>
      </c>
      <c r="F90" s="66"/>
      <c r="G90" s="66"/>
    </row>
    <row r="91" spans="1:7" hidden="1" x14ac:dyDescent="0.25">
      <c r="A91" s="90"/>
      <c r="B91" s="92"/>
      <c r="C91" s="115" t="s">
        <v>128</v>
      </c>
      <c r="D91" s="115" t="s">
        <v>26</v>
      </c>
      <c r="E91" s="115">
        <v>1.6556291390728478E-2</v>
      </c>
      <c r="F91" s="66"/>
      <c r="G91" s="66"/>
    </row>
    <row r="92" spans="1:7" ht="27" hidden="1" x14ac:dyDescent="0.25">
      <c r="A92" s="90"/>
      <c r="B92" s="92"/>
      <c r="C92" s="115" t="s">
        <v>129</v>
      </c>
      <c r="D92" s="115" t="s">
        <v>26</v>
      </c>
      <c r="E92" s="115">
        <v>1.6556291390728478E-2</v>
      </c>
      <c r="F92" s="66"/>
      <c r="G92" s="66"/>
    </row>
    <row r="93" spans="1:7" hidden="1" x14ac:dyDescent="0.25">
      <c r="A93" s="90"/>
      <c r="B93" s="92"/>
      <c r="C93" s="115" t="s">
        <v>130</v>
      </c>
      <c r="D93" s="115" t="s">
        <v>26</v>
      </c>
      <c r="E93" s="115">
        <v>3.3112582781456956E-2</v>
      </c>
      <c r="F93" s="66"/>
      <c r="G93" s="66"/>
    </row>
    <row r="94" spans="1:7" ht="27" hidden="1" x14ac:dyDescent="0.25">
      <c r="A94" s="90"/>
      <c r="B94" s="92"/>
      <c r="C94" s="115" t="s">
        <v>131</v>
      </c>
      <c r="D94" s="115" t="s">
        <v>26</v>
      </c>
      <c r="E94" s="115">
        <v>3.3112582781456954E-3</v>
      </c>
      <c r="F94" s="66"/>
      <c r="G94" s="66"/>
    </row>
    <row r="95" spans="1:7" hidden="1" x14ac:dyDescent="0.25">
      <c r="A95" s="90"/>
      <c r="B95" s="92"/>
      <c r="C95" s="115" t="s">
        <v>132</v>
      </c>
      <c r="D95" s="115" t="s">
        <v>26</v>
      </c>
      <c r="E95" s="115">
        <v>3.3112582781456954E-3</v>
      </c>
      <c r="F95" s="66"/>
      <c r="G95" s="66"/>
    </row>
    <row r="96" spans="1:7" hidden="1" x14ac:dyDescent="0.25">
      <c r="A96" s="90"/>
      <c r="B96" s="92"/>
      <c r="C96" s="115" t="s">
        <v>133</v>
      </c>
      <c r="D96" s="115" t="s">
        <v>26</v>
      </c>
      <c r="E96" s="115">
        <v>3.3112582781456954E-3</v>
      </c>
      <c r="F96" s="66"/>
      <c r="G96" s="66"/>
    </row>
    <row r="97" spans="1:7" ht="27" hidden="1" x14ac:dyDescent="0.25">
      <c r="A97" s="90"/>
      <c r="B97" s="92"/>
      <c r="C97" s="115" t="s">
        <v>134</v>
      </c>
      <c r="D97" s="115" t="s">
        <v>26</v>
      </c>
      <c r="E97" s="115">
        <v>3.3112582781456954E-3</v>
      </c>
      <c r="F97" s="66"/>
      <c r="G97" s="66"/>
    </row>
    <row r="98" spans="1:7" hidden="1" x14ac:dyDescent="0.25">
      <c r="A98" s="90"/>
      <c r="B98" s="92"/>
      <c r="C98" s="115" t="s">
        <v>135</v>
      </c>
      <c r="D98" s="115" t="s">
        <v>26</v>
      </c>
      <c r="E98" s="115">
        <v>3.3112582781456954E-3</v>
      </c>
      <c r="F98" s="66"/>
      <c r="G98" s="66"/>
    </row>
    <row r="99" spans="1:7" hidden="1" x14ac:dyDescent="0.25">
      <c r="A99" s="90"/>
      <c r="B99" s="92"/>
      <c r="C99" s="115" t="s">
        <v>136</v>
      </c>
      <c r="D99" s="115" t="s">
        <v>26</v>
      </c>
      <c r="E99" s="115">
        <v>3.3112582781456954E-3</v>
      </c>
      <c r="F99" s="66"/>
      <c r="G99" s="66"/>
    </row>
    <row r="100" spans="1:7" hidden="1" x14ac:dyDescent="0.25">
      <c r="A100" s="90"/>
      <c r="B100" s="92"/>
      <c r="C100" s="115" t="s">
        <v>137</v>
      </c>
      <c r="D100" s="115" t="s">
        <v>26</v>
      </c>
      <c r="E100" s="115">
        <v>6.6225165562913907E-3</v>
      </c>
      <c r="F100" s="66"/>
      <c r="G100" s="66"/>
    </row>
    <row r="101" spans="1:7" hidden="1" x14ac:dyDescent="0.25">
      <c r="A101" s="90"/>
      <c r="B101" s="92"/>
      <c r="C101" s="115" t="s">
        <v>138</v>
      </c>
      <c r="D101" s="115" t="s">
        <v>26</v>
      </c>
      <c r="E101" s="115">
        <v>3.3112582781456954E-3</v>
      </c>
      <c r="F101" s="66"/>
      <c r="G101" s="66"/>
    </row>
    <row r="102" spans="1:7" hidden="1" x14ac:dyDescent="0.25">
      <c r="A102" s="90"/>
      <c r="B102" s="92"/>
      <c r="C102" s="115" t="s">
        <v>139</v>
      </c>
      <c r="D102" s="115" t="s">
        <v>26</v>
      </c>
      <c r="E102" s="115">
        <v>9.9337748344370865E-3</v>
      </c>
      <c r="F102" s="66"/>
      <c r="G102" s="66"/>
    </row>
    <row r="103" spans="1:7" hidden="1" x14ac:dyDescent="0.25">
      <c r="A103" s="90"/>
      <c r="B103" s="92"/>
      <c r="C103" s="115" t="s">
        <v>140</v>
      </c>
      <c r="D103" s="115" t="s">
        <v>26</v>
      </c>
      <c r="E103" s="115">
        <v>6.6225165562913907E-3</v>
      </c>
      <c r="F103" s="66"/>
      <c r="G103" s="66"/>
    </row>
    <row r="104" spans="1:7" hidden="1" x14ac:dyDescent="0.25">
      <c r="A104" s="90"/>
      <c r="B104" s="92"/>
      <c r="C104" s="115" t="s">
        <v>141</v>
      </c>
      <c r="D104" s="115" t="s">
        <v>26</v>
      </c>
      <c r="E104" s="115">
        <v>3.3112582781456956E-2</v>
      </c>
      <c r="F104" s="66"/>
      <c r="G104" s="66"/>
    </row>
    <row r="105" spans="1:7" hidden="1" x14ac:dyDescent="0.25">
      <c r="A105" s="90"/>
      <c r="B105" s="92"/>
      <c r="C105" s="115" t="s">
        <v>142</v>
      </c>
      <c r="D105" s="115" t="s">
        <v>26</v>
      </c>
      <c r="E105" s="115">
        <v>3.3112582781456954E-3</v>
      </c>
      <c r="F105" s="66"/>
      <c r="G105" s="66"/>
    </row>
    <row r="106" spans="1:7" hidden="1" x14ac:dyDescent="0.25">
      <c r="A106" s="90"/>
      <c r="B106" s="92"/>
      <c r="C106" s="115" t="s">
        <v>143</v>
      </c>
      <c r="D106" s="115" t="s">
        <v>26</v>
      </c>
      <c r="E106" s="115">
        <v>6.6225165562913907E-3</v>
      </c>
      <c r="F106" s="66"/>
      <c r="G106" s="66"/>
    </row>
    <row r="107" spans="1:7" hidden="1" x14ac:dyDescent="0.25">
      <c r="A107" s="90"/>
      <c r="B107" s="92"/>
      <c r="C107" s="115" t="s">
        <v>144</v>
      </c>
      <c r="D107" s="115" t="s">
        <v>26</v>
      </c>
      <c r="E107" s="115">
        <v>6.6225165562913907E-3</v>
      </c>
      <c r="F107" s="66"/>
      <c r="G107" s="66"/>
    </row>
    <row r="108" spans="1:7" hidden="1" x14ac:dyDescent="0.25">
      <c r="A108" s="90"/>
      <c r="B108" s="92"/>
      <c r="C108" s="115" t="s">
        <v>145</v>
      </c>
      <c r="D108" s="115" t="s">
        <v>26</v>
      </c>
      <c r="E108" s="115">
        <v>3.3112582781456954E-3</v>
      </c>
      <c r="F108" s="66"/>
      <c r="G108" s="66"/>
    </row>
    <row r="109" spans="1:7" hidden="1" x14ac:dyDescent="0.25">
      <c r="A109" s="90"/>
      <c r="B109" s="92"/>
      <c r="C109" s="115" t="s">
        <v>146</v>
      </c>
      <c r="D109" s="115" t="s">
        <v>26</v>
      </c>
      <c r="E109" s="115">
        <v>3.3112582781456954E-3</v>
      </c>
      <c r="F109" s="66"/>
      <c r="G109" s="66"/>
    </row>
    <row r="110" spans="1:7" hidden="1" x14ac:dyDescent="0.25">
      <c r="A110" s="90"/>
      <c r="B110" s="92"/>
      <c r="C110" s="115" t="s">
        <v>147</v>
      </c>
      <c r="D110" s="115" t="s">
        <v>26</v>
      </c>
      <c r="E110" s="115">
        <v>6.6225165562913907E-3</v>
      </c>
      <c r="F110" s="66"/>
      <c r="G110" s="66"/>
    </row>
    <row r="111" spans="1:7" hidden="1" x14ac:dyDescent="0.25">
      <c r="A111" s="90"/>
      <c r="B111" s="92"/>
      <c r="C111" s="115" t="s">
        <v>148</v>
      </c>
      <c r="D111" s="115" t="s">
        <v>26</v>
      </c>
      <c r="E111" s="115">
        <v>6.6225165562913907E-3</v>
      </c>
      <c r="F111" s="66"/>
      <c r="G111" s="66"/>
    </row>
    <row r="112" spans="1:7" hidden="1" x14ac:dyDescent="0.25">
      <c r="A112" s="90"/>
      <c r="B112" s="92"/>
      <c r="C112" s="115" t="s">
        <v>149</v>
      </c>
      <c r="D112" s="115" t="s">
        <v>26</v>
      </c>
      <c r="E112" s="115">
        <v>3.3112582781456954E-3</v>
      </c>
      <c r="F112" s="66"/>
      <c r="G112" s="66"/>
    </row>
    <row r="113" spans="1:7" hidden="1" x14ac:dyDescent="0.25">
      <c r="A113" s="90"/>
      <c r="B113" s="92"/>
      <c r="C113" s="115" t="s">
        <v>150</v>
      </c>
      <c r="D113" s="115" t="s">
        <v>26</v>
      </c>
      <c r="E113" s="115">
        <v>3.3112582781456954E-3</v>
      </c>
      <c r="F113" s="66"/>
      <c r="G113" s="66"/>
    </row>
    <row r="114" spans="1:7" hidden="1" x14ac:dyDescent="0.25">
      <c r="A114" s="90"/>
      <c r="B114" s="92"/>
      <c r="C114" s="115" t="s">
        <v>151</v>
      </c>
      <c r="D114" s="115"/>
      <c r="E114" s="115"/>
      <c r="F114" s="66"/>
      <c r="G114" s="66"/>
    </row>
    <row r="115" spans="1:7" hidden="1" x14ac:dyDescent="0.25">
      <c r="A115" s="90"/>
      <c r="B115" s="92"/>
      <c r="C115" s="115" t="s">
        <v>152</v>
      </c>
      <c r="D115" s="115" t="s">
        <v>26</v>
      </c>
      <c r="E115" s="115">
        <v>3.3112582781456954E-3</v>
      </c>
      <c r="F115" s="66"/>
      <c r="G115" s="66"/>
    </row>
    <row r="116" spans="1:7" hidden="1" x14ac:dyDescent="0.25">
      <c r="A116" s="90"/>
      <c r="B116" s="92"/>
      <c r="C116" s="115" t="s">
        <v>153</v>
      </c>
      <c r="D116" s="115" t="s">
        <v>26</v>
      </c>
      <c r="E116" s="115">
        <v>3.3112582781456954E-3</v>
      </c>
      <c r="F116" s="66"/>
      <c r="G116" s="66"/>
    </row>
    <row r="117" spans="1:7" hidden="1" x14ac:dyDescent="0.25">
      <c r="A117" s="90"/>
      <c r="B117" s="92"/>
      <c r="C117" s="115" t="s">
        <v>154</v>
      </c>
      <c r="D117" s="115" t="s">
        <v>26</v>
      </c>
      <c r="E117" s="115">
        <v>3.3112582781456954E-3</v>
      </c>
      <c r="F117" s="66"/>
      <c r="G117" s="66"/>
    </row>
    <row r="118" spans="1:7" hidden="1" x14ac:dyDescent="0.25">
      <c r="A118" s="90"/>
      <c r="B118" s="92"/>
      <c r="C118" s="115" t="s">
        <v>155</v>
      </c>
      <c r="D118" s="115" t="s">
        <v>26</v>
      </c>
      <c r="E118" s="115">
        <v>3.3112582781456954E-3</v>
      </c>
      <c r="F118" s="66"/>
      <c r="G118" s="66"/>
    </row>
    <row r="119" spans="1:7" hidden="1" x14ac:dyDescent="0.25">
      <c r="A119" s="90"/>
      <c r="B119" s="92"/>
      <c r="C119" s="115" t="s">
        <v>156</v>
      </c>
      <c r="D119" s="115" t="s">
        <v>26</v>
      </c>
      <c r="E119" s="115">
        <v>3.3112582781456954E-3</v>
      </c>
      <c r="F119" s="66"/>
      <c r="G119" s="66"/>
    </row>
    <row r="120" spans="1:7" hidden="1" x14ac:dyDescent="0.25">
      <c r="A120" s="90"/>
      <c r="B120" s="92"/>
      <c r="C120" s="115" t="s">
        <v>157</v>
      </c>
      <c r="D120" s="115" t="s">
        <v>26</v>
      </c>
      <c r="E120" s="115">
        <v>3.3112582781456954E-3</v>
      </c>
      <c r="F120" s="66"/>
      <c r="G120" s="66"/>
    </row>
    <row r="121" spans="1:7" hidden="1" x14ac:dyDescent="0.25">
      <c r="A121" s="90"/>
      <c r="B121" s="92"/>
      <c r="C121" s="115" t="s">
        <v>158</v>
      </c>
      <c r="D121" s="115" t="s">
        <v>26</v>
      </c>
      <c r="E121" s="115">
        <v>3.3112582781456954E-3</v>
      </c>
      <c r="F121" s="66"/>
      <c r="G121" s="66"/>
    </row>
    <row r="122" spans="1:7" hidden="1" x14ac:dyDescent="0.25">
      <c r="A122" s="90"/>
      <c r="B122" s="92"/>
      <c r="C122" s="90"/>
      <c r="D122" s="92"/>
      <c r="E122" s="90"/>
      <c r="F122" s="66"/>
      <c r="G122" s="66"/>
    </row>
    <row r="123" spans="1:7" hidden="1" x14ac:dyDescent="0.25">
      <c r="A123" s="90"/>
      <c r="B123" s="92"/>
      <c r="C123" s="90"/>
      <c r="D123" s="92"/>
      <c r="E123" s="90"/>
      <c r="F123" s="66"/>
      <c r="G123" s="66"/>
    </row>
    <row r="124" spans="1:7" hidden="1" x14ac:dyDescent="0.25">
      <c r="A124" s="90"/>
      <c r="B124" s="92"/>
      <c r="C124" s="90"/>
      <c r="D124" s="92"/>
      <c r="E124" s="90"/>
    </row>
    <row r="125" spans="1:7" hidden="1" x14ac:dyDescent="0.25">
      <c r="A125" s="121" t="s">
        <v>31</v>
      </c>
      <c r="B125" s="122"/>
      <c r="D125" s="160"/>
      <c r="E125" s="160"/>
      <c r="F125" s="50"/>
      <c r="G125" s="50"/>
    </row>
    <row r="126" spans="1:7" hidden="1" x14ac:dyDescent="0.25">
      <c r="A126" s="121" t="s">
        <v>32</v>
      </c>
      <c r="B126" s="122"/>
      <c r="D126" s="145" t="s">
        <v>33</v>
      </c>
      <c r="E126" s="145"/>
      <c r="F126" s="57" t="s">
        <v>34</v>
      </c>
      <c r="G126" s="57"/>
    </row>
    <row r="127" spans="1:7" hidden="1" x14ac:dyDescent="0.25"/>
    <row r="128" spans="1:7" hidden="1" x14ac:dyDescent="0.25"/>
    <row r="129" spans="1:7" hidden="1" x14ac:dyDescent="0.25">
      <c r="A129" s="123" t="s">
        <v>35</v>
      </c>
      <c r="B129" s="164"/>
      <c r="C129" s="164"/>
      <c r="D129" s="78" t="s">
        <v>36</v>
      </c>
      <c r="F129" s="56"/>
      <c r="G129" s="56"/>
    </row>
    <row r="130" spans="1:7" hidden="1" x14ac:dyDescent="0.25">
      <c r="A130" s="123"/>
      <c r="B130" s="145" t="s">
        <v>33</v>
      </c>
      <c r="C130" s="145"/>
      <c r="D130" s="145" t="s">
        <v>34</v>
      </c>
      <c r="E130" s="145"/>
      <c r="F130" s="57" t="s">
        <v>37</v>
      </c>
      <c r="G130" s="57"/>
    </row>
    <row r="131" spans="1:7" hidden="1" x14ac:dyDescent="0.25"/>
    <row r="132" spans="1:7" ht="33" hidden="1" customHeight="1" x14ac:dyDescent="0.25">
      <c r="A132" s="163" t="s">
        <v>38</v>
      </c>
      <c r="B132" s="163"/>
      <c r="C132" s="163"/>
      <c r="D132" s="163"/>
      <c r="E132" s="163"/>
      <c r="F132" s="163"/>
      <c r="G132" s="163"/>
    </row>
    <row r="133" spans="1:7" ht="53.25" hidden="1" customHeight="1" x14ac:dyDescent="0.25">
      <c r="A133" s="163" t="s">
        <v>39</v>
      </c>
      <c r="B133" s="163"/>
      <c r="C133" s="163"/>
      <c r="D133" s="163"/>
      <c r="E133" s="163"/>
      <c r="F133" s="163"/>
      <c r="G133" s="163"/>
    </row>
    <row r="134" spans="1:7" ht="66" hidden="1" customHeight="1" x14ac:dyDescent="0.25">
      <c r="A134" s="163" t="s">
        <v>40</v>
      </c>
      <c r="B134" s="163"/>
      <c r="C134" s="163"/>
      <c r="D134" s="163"/>
      <c r="E134" s="163"/>
      <c r="F134" s="163"/>
      <c r="G134" s="163"/>
    </row>
    <row r="135" spans="1:7" ht="56.45" hidden="1" customHeight="1" x14ac:dyDescent="0.25">
      <c r="A135" s="163" t="s">
        <v>41</v>
      </c>
      <c r="B135" s="163"/>
      <c r="C135" s="163"/>
      <c r="D135" s="163"/>
      <c r="E135" s="163"/>
      <c r="F135" s="163"/>
      <c r="G135" s="163"/>
    </row>
    <row r="136" spans="1:7" ht="68.25" hidden="1" customHeight="1" x14ac:dyDescent="0.25">
      <c r="A136" s="163" t="s">
        <v>42</v>
      </c>
      <c r="B136" s="163"/>
      <c r="C136" s="163"/>
      <c r="D136" s="163"/>
      <c r="E136" s="163"/>
      <c r="F136" s="163"/>
      <c r="G136" s="163"/>
    </row>
    <row r="137" spans="1:7" ht="72" hidden="1" customHeight="1" x14ac:dyDescent="0.25">
      <c r="A137" s="163"/>
      <c r="B137" s="163"/>
      <c r="C137" s="163"/>
      <c r="D137" s="163"/>
      <c r="E137" s="163"/>
      <c r="F137" s="163"/>
      <c r="G137" s="163"/>
    </row>
    <row r="138" spans="1:7" ht="61.5" hidden="1" customHeight="1" x14ac:dyDescent="0.25">
      <c r="A138" s="163"/>
      <c r="B138" s="163"/>
      <c r="C138" s="163"/>
      <c r="D138" s="163"/>
      <c r="E138" s="163"/>
      <c r="F138" s="163"/>
      <c r="G138" s="163"/>
    </row>
  </sheetData>
  <mergeCells count="22">
    <mergeCell ref="A135:G135"/>
    <mergeCell ref="A136:G136"/>
    <mergeCell ref="A137:G137"/>
    <mergeCell ref="A138:G138"/>
    <mergeCell ref="B129:C129"/>
    <mergeCell ref="B130:C130"/>
    <mergeCell ref="D130:E130"/>
    <mergeCell ref="A132:G132"/>
    <mergeCell ref="A133:G133"/>
    <mergeCell ref="A134:G134"/>
    <mergeCell ref="D2:G2"/>
    <mergeCell ref="D126:E126"/>
    <mergeCell ref="A7:G7"/>
    <mergeCell ref="C16:G16"/>
    <mergeCell ref="C20:G20"/>
    <mergeCell ref="C31:G31"/>
    <mergeCell ref="C50:G50"/>
    <mergeCell ref="C57:F57"/>
    <mergeCell ref="C64:G64"/>
    <mergeCell ref="C67:F67"/>
    <mergeCell ref="D125:E125"/>
    <mergeCell ref="C5:G5"/>
  </mergeCells>
  <printOptions horizontalCentered="1"/>
  <pageMargins left="0.70866141732283472" right="0.15748031496062992" top="0.23622047244094491" bottom="0.54" header="0.19685039370078741" footer="0.15748031496062992"/>
  <pageSetup paperSize="9" scale="80" orientation="portrait" r:id="rId1"/>
  <rowBreaks count="2" manualBreakCount="2">
    <brk id="47" max="5" man="1"/>
    <brk id="8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36"/>
  <sheetViews>
    <sheetView view="pageBreakPreview" topLeftCell="A5" zoomScale="98" zoomScaleNormal="100" zoomScaleSheetLayoutView="98" workbookViewId="0">
      <selection activeCell="C5" sqref="C5:G5"/>
    </sheetView>
  </sheetViews>
  <sheetFormatPr defaultRowHeight="15" outlineLevelRow="1" x14ac:dyDescent="0.25"/>
  <cols>
    <col min="1" max="1" width="25.7109375" customWidth="1"/>
    <col min="2" max="2" width="18.140625" customWidth="1"/>
    <col min="3" max="3" width="29.28515625" customWidth="1"/>
    <col min="4" max="4" width="14.28515625" style="1" customWidth="1"/>
    <col min="5" max="5" width="15.5703125" customWidth="1"/>
    <col min="6" max="6" width="20.28515625" hidden="1" customWidth="1"/>
    <col min="7" max="7" width="19.140625" hidden="1" customWidth="1"/>
    <col min="247" max="247" width="11.85546875" customWidth="1"/>
    <col min="248" max="248" width="7.5703125" customWidth="1"/>
    <col min="249" max="249" width="29.28515625" customWidth="1"/>
    <col min="250" max="250" width="14.28515625" customWidth="1"/>
    <col min="251" max="251" width="11.7109375" customWidth="1"/>
    <col min="252" max="252" width="35.7109375" customWidth="1"/>
    <col min="253" max="253" width="30.7109375" customWidth="1"/>
    <col min="255" max="255" width="45.85546875" customWidth="1"/>
    <col min="256" max="256" width="12" customWidth="1"/>
    <col min="257" max="257" width="18.5703125" customWidth="1"/>
    <col min="258" max="258" width="13.42578125" customWidth="1"/>
    <col min="259" max="259" width="10.5703125" customWidth="1"/>
    <col min="260" max="260" width="14.28515625" customWidth="1"/>
    <col min="261" max="261" width="13.7109375" customWidth="1"/>
    <col min="503" max="503" width="11.85546875" customWidth="1"/>
    <col min="504" max="504" width="7.5703125" customWidth="1"/>
    <col min="505" max="505" width="29.28515625" customWidth="1"/>
    <col min="506" max="506" width="14.28515625" customWidth="1"/>
    <col min="507" max="507" width="11.7109375" customWidth="1"/>
    <col min="508" max="508" width="35.7109375" customWidth="1"/>
    <col min="509" max="509" width="30.7109375" customWidth="1"/>
    <col min="511" max="511" width="45.85546875" customWidth="1"/>
    <col min="512" max="512" width="12" customWidth="1"/>
    <col min="513" max="513" width="18.5703125" customWidth="1"/>
    <col min="514" max="514" width="13.42578125" customWidth="1"/>
    <col min="515" max="515" width="10.5703125" customWidth="1"/>
    <col min="516" max="516" width="14.28515625" customWidth="1"/>
    <col min="517" max="517" width="13.7109375" customWidth="1"/>
    <col min="759" max="759" width="11.85546875" customWidth="1"/>
    <col min="760" max="760" width="7.5703125" customWidth="1"/>
    <col min="761" max="761" width="29.28515625" customWidth="1"/>
    <col min="762" max="762" width="14.28515625" customWidth="1"/>
    <col min="763" max="763" width="11.7109375" customWidth="1"/>
    <col min="764" max="764" width="35.7109375" customWidth="1"/>
    <col min="765" max="765" width="30.7109375" customWidth="1"/>
    <col min="767" max="767" width="45.85546875" customWidth="1"/>
    <col min="768" max="768" width="12" customWidth="1"/>
    <col min="769" max="769" width="18.5703125" customWidth="1"/>
    <col min="770" max="770" width="13.42578125" customWidth="1"/>
    <col min="771" max="771" width="10.5703125" customWidth="1"/>
    <col min="772" max="772" width="14.28515625" customWidth="1"/>
    <col min="773" max="773" width="13.7109375" customWidth="1"/>
    <col min="1015" max="1015" width="11.85546875" customWidth="1"/>
    <col min="1016" max="1016" width="7.5703125" customWidth="1"/>
    <col min="1017" max="1017" width="29.28515625" customWidth="1"/>
    <col min="1018" max="1018" width="14.28515625" customWidth="1"/>
    <col min="1019" max="1019" width="11.7109375" customWidth="1"/>
    <col min="1020" max="1020" width="35.7109375" customWidth="1"/>
    <col min="1021" max="1021" width="30.7109375" customWidth="1"/>
    <col min="1023" max="1023" width="45.85546875" customWidth="1"/>
    <col min="1024" max="1024" width="12" customWidth="1"/>
    <col min="1025" max="1025" width="18.5703125" customWidth="1"/>
    <col min="1026" max="1026" width="13.42578125" customWidth="1"/>
    <col min="1027" max="1027" width="10.5703125" customWidth="1"/>
    <col min="1028" max="1028" width="14.28515625" customWidth="1"/>
    <col min="1029" max="1029" width="13.7109375" customWidth="1"/>
    <col min="1271" max="1271" width="11.85546875" customWidth="1"/>
    <col min="1272" max="1272" width="7.5703125" customWidth="1"/>
    <col min="1273" max="1273" width="29.28515625" customWidth="1"/>
    <col min="1274" max="1274" width="14.28515625" customWidth="1"/>
    <col min="1275" max="1275" width="11.7109375" customWidth="1"/>
    <col min="1276" max="1276" width="35.7109375" customWidth="1"/>
    <col min="1277" max="1277" width="30.7109375" customWidth="1"/>
    <col min="1279" max="1279" width="45.85546875" customWidth="1"/>
    <col min="1280" max="1280" width="12" customWidth="1"/>
    <col min="1281" max="1281" width="18.5703125" customWidth="1"/>
    <col min="1282" max="1282" width="13.42578125" customWidth="1"/>
    <col min="1283" max="1283" width="10.5703125" customWidth="1"/>
    <col min="1284" max="1284" width="14.28515625" customWidth="1"/>
    <col min="1285" max="1285" width="13.7109375" customWidth="1"/>
    <col min="1527" max="1527" width="11.85546875" customWidth="1"/>
    <col min="1528" max="1528" width="7.5703125" customWidth="1"/>
    <col min="1529" max="1529" width="29.28515625" customWidth="1"/>
    <col min="1530" max="1530" width="14.28515625" customWidth="1"/>
    <col min="1531" max="1531" width="11.7109375" customWidth="1"/>
    <col min="1532" max="1532" width="35.7109375" customWidth="1"/>
    <col min="1533" max="1533" width="30.7109375" customWidth="1"/>
    <col min="1535" max="1535" width="45.85546875" customWidth="1"/>
    <col min="1536" max="1536" width="12" customWidth="1"/>
    <col min="1537" max="1537" width="18.5703125" customWidth="1"/>
    <col min="1538" max="1538" width="13.42578125" customWidth="1"/>
    <col min="1539" max="1539" width="10.5703125" customWidth="1"/>
    <col min="1540" max="1540" width="14.28515625" customWidth="1"/>
    <col min="1541" max="1541" width="13.7109375" customWidth="1"/>
    <col min="1783" max="1783" width="11.85546875" customWidth="1"/>
    <col min="1784" max="1784" width="7.5703125" customWidth="1"/>
    <col min="1785" max="1785" width="29.28515625" customWidth="1"/>
    <col min="1786" max="1786" width="14.28515625" customWidth="1"/>
    <col min="1787" max="1787" width="11.7109375" customWidth="1"/>
    <col min="1788" max="1788" width="35.7109375" customWidth="1"/>
    <col min="1789" max="1789" width="30.7109375" customWidth="1"/>
    <col min="1791" max="1791" width="45.85546875" customWidth="1"/>
    <col min="1792" max="1792" width="12" customWidth="1"/>
    <col min="1793" max="1793" width="18.5703125" customWidth="1"/>
    <col min="1794" max="1794" width="13.42578125" customWidth="1"/>
    <col min="1795" max="1795" width="10.5703125" customWidth="1"/>
    <col min="1796" max="1796" width="14.28515625" customWidth="1"/>
    <col min="1797" max="1797" width="13.7109375" customWidth="1"/>
    <col min="2039" max="2039" width="11.85546875" customWidth="1"/>
    <col min="2040" max="2040" width="7.5703125" customWidth="1"/>
    <col min="2041" max="2041" width="29.28515625" customWidth="1"/>
    <col min="2042" max="2042" width="14.28515625" customWidth="1"/>
    <col min="2043" max="2043" width="11.7109375" customWidth="1"/>
    <col min="2044" max="2044" width="35.7109375" customWidth="1"/>
    <col min="2045" max="2045" width="30.7109375" customWidth="1"/>
    <col min="2047" max="2047" width="45.85546875" customWidth="1"/>
    <col min="2048" max="2048" width="12" customWidth="1"/>
    <col min="2049" max="2049" width="18.5703125" customWidth="1"/>
    <col min="2050" max="2050" width="13.42578125" customWidth="1"/>
    <col min="2051" max="2051" width="10.5703125" customWidth="1"/>
    <col min="2052" max="2052" width="14.28515625" customWidth="1"/>
    <col min="2053" max="2053" width="13.7109375" customWidth="1"/>
    <col min="2295" max="2295" width="11.85546875" customWidth="1"/>
    <col min="2296" max="2296" width="7.5703125" customWidth="1"/>
    <col min="2297" max="2297" width="29.28515625" customWidth="1"/>
    <col min="2298" max="2298" width="14.28515625" customWidth="1"/>
    <col min="2299" max="2299" width="11.7109375" customWidth="1"/>
    <col min="2300" max="2300" width="35.7109375" customWidth="1"/>
    <col min="2301" max="2301" width="30.7109375" customWidth="1"/>
    <col min="2303" max="2303" width="45.85546875" customWidth="1"/>
    <col min="2304" max="2304" width="12" customWidth="1"/>
    <col min="2305" max="2305" width="18.5703125" customWidth="1"/>
    <col min="2306" max="2306" width="13.42578125" customWidth="1"/>
    <col min="2307" max="2307" width="10.5703125" customWidth="1"/>
    <col min="2308" max="2308" width="14.28515625" customWidth="1"/>
    <col min="2309" max="2309" width="13.7109375" customWidth="1"/>
    <col min="2551" max="2551" width="11.85546875" customWidth="1"/>
    <col min="2552" max="2552" width="7.5703125" customWidth="1"/>
    <col min="2553" max="2553" width="29.28515625" customWidth="1"/>
    <col min="2554" max="2554" width="14.28515625" customWidth="1"/>
    <col min="2555" max="2555" width="11.7109375" customWidth="1"/>
    <col min="2556" max="2556" width="35.7109375" customWidth="1"/>
    <col min="2557" max="2557" width="30.7109375" customWidth="1"/>
    <col min="2559" max="2559" width="45.85546875" customWidth="1"/>
    <col min="2560" max="2560" width="12" customWidth="1"/>
    <col min="2561" max="2561" width="18.5703125" customWidth="1"/>
    <col min="2562" max="2562" width="13.42578125" customWidth="1"/>
    <col min="2563" max="2563" width="10.5703125" customWidth="1"/>
    <col min="2564" max="2564" width="14.28515625" customWidth="1"/>
    <col min="2565" max="2565" width="13.7109375" customWidth="1"/>
    <col min="2807" max="2807" width="11.85546875" customWidth="1"/>
    <col min="2808" max="2808" width="7.5703125" customWidth="1"/>
    <col min="2809" max="2809" width="29.28515625" customWidth="1"/>
    <col min="2810" max="2810" width="14.28515625" customWidth="1"/>
    <col min="2811" max="2811" width="11.7109375" customWidth="1"/>
    <col min="2812" max="2812" width="35.7109375" customWidth="1"/>
    <col min="2813" max="2813" width="30.7109375" customWidth="1"/>
    <col min="2815" max="2815" width="45.85546875" customWidth="1"/>
    <col min="2816" max="2816" width="12" customWidth="1"/>
    <col min="2817" max="2817" width="18.5703125" customWidth="1"/>
    <col min="2818" max="2818" width="13.42578125" customWidth="1"/>
    <col min="2819" max="2819" width="10.5703125" customWidth="1"/>
    <col min="2820" max="2820" width="14.28515625" customWidth="1"/>
    <col min="2821" max="2821" width="13.7109375" customWidth="1"/>
    <col min="3063" max="3063" width="11.85546875" customWidth="1"/>
    <col min="3064" max="3064" width="7.5703125" customWidth="1"/>
    <col min="3065" max="3065" width="29.28515625" customWidth="1"/>
    <col min="3066" max="3066" width="14.28515625" customWidth="1"/>
    <col min="3067" max="3067" width="11.7109375" customWidth="1"/>
    <col min="3068" max="3068" width="35.7109375" customWidth="1"/>
    <col min="3069" max="3069" width="30.7109375" customWidth="1"/>
    <col min="3071" max="3071" width="45.85546875" customWidth="1"/>
    <col min="3072" max="3072" width="12" customWidth="1"/>
    <col min="3073" max="3073" width="18.5703125" customWidth="1"/>
    <col min="3074" max="3074" width="13.42578125" customWidth="1"/>
    <col min="3075" max="3075" width="10.5703125" customWidth="1"/>
    <col min="3076" max="3076" width="14.28515625" customWidth="1"/>
    <col min="3077" max="3077" width="13.7109375" customWidth="1"/>
    <col min="3319" max="3319" width="11.85546875" customWidth="1"/>
    <col min="3320" max="3320" width="7.5703125" customWidth="1"/>
    <col min="3321" max="3321" width="29.28515625" customWidth="1"/>
    <col min="3322" max="3322" width="14.28515625" customWidth="1"/>
    <col min="3323" max="3323" width="11.7109375" customWidth="1"/>
    <col min="3324" max="3324" width="35.7109375" customWidth="1"/>
    <col min="3325" max="3325" width="30.7109375" customWidth="1"/>
    <col min="3327" max="3327" width="45.85546875" customWidth="1"/>
    <col min="3328" max="3328" width="12" customWidth="1"/>
    <col min="3329" max="3329" width="18.5703125" customWidth="1"/>
    <col min="3330" max="3330" width="13.42578125" customWidth="1"/>
    <col min="3331" max="3331" width="10.5703125" customWidth="1"/>
    <col min="3332" max="3332" width="14.28515625" customWidth="1"/>
    <col min="3333" max="3333" width="13.7109375" customWidth="1"/>
    <col min="3575" max="3575" width="11.85546875" customWidth="1"/>
    <col min="3576" max="3576" width="7.5703125" customWidth="1"/>
    <col min="3577" max="3577" width="29.28515625" customWidth="1"/>
    <col min="3578" max="3578" width="14.28515625" customWidth="1"/>
    <col min="3579" max="3579" width="11.7109375" customWidth="1"/>
    <col min="3580" max="3580" width="35.7109375" customWidth="1"/>
    <col min="3581" max="3581" width="30.7109375" customWidth="1"/>
    <col min="3583" max="3583" width="45.85546875" customWidth="1"/>
    <col min="3584" max="3584" width="12" customWidth="1"/>
    <col min="3585" max="3585" width="18.5703125" customWidth="1"/>
    <col min="3586" max="3586" width="13.42578125" customWidth="1"/>
    <col min="3587" max="3587" width="10.5703125" customWidth="1"/>
    <col min="3588" max="3588" width="14.28515625" customWidth="1"/>
    <col min="3589" max="3589" width="13.7109375" customWidth="1"/>
    <col min="3831" max="3831" width="11.85546875" customWidth="1"/>
    <col min="3832" max="3832" width="7.5703125" customWidth="1"/>
    <col min="3833" max="3833" width="29.28515625" customWidth="1"/>
    <col min="3834" max="3834" width="14.28515625" customWidth="1"/>
    <col min="3835" max="3835" width="11.7109375" customWidth="1"/>
    <col min="3836" max="3836" width="35.7109375" customWidth="1"/>
    <col min="3837" max="3837" width="30.7109375" customWidth="1"/>
    <col min="3839" max="3839" width="45.85546875" customWidth="1"/>
    <col min="3840" max="3840" width="12" customWidth="1"/>
    <col min="3841" max="3841" width="18.5703125" customWidth="1"/>
    <col min="3842" max="3842" width="13.42578125" customWidth="1"/>
    <col min="3843" max="3843" width="10.5703125" customWidth="1"/>
    <col min="3844" max="3844" width="14.28515625" customWidth="1"/>
    <col min="3845" max="3845" width="13.7109375" customWidth="1"/>
    <col min="4087" max="4087" width="11.85546875" customWidth="1"/>
    <col min="4088" max="4088" width="7.5703125" customWidth="1"/>
    <col min="4089" max="4089" width="29.28515625" customWidth="1"/>
    <col min="4090" max="4090" width="14.28515625" customWidth="1"/>
    <col min="4091" max="4091" width="11.7109375" customWidth="1"/>
    <col min="4092" max="4092" width="35.7109375" customWidth="1"/>
    <col min="4093" max="4093" width="30.7109375" customWidth="1"/>
    <col min="4095" max="4095" width="45.85546875" customWidth="1"/>
    <col min="4096" max="4096" width="12" customWidth="1"/>
    <col min="4097" max="4097" width="18.5703125" customWidth="1"/>
    <col min="4098" max="4098" width="13.42578125" customWidth="1"/>
    <col min="4099" max="4099" width="10.5703125" customWidth="1"/>
    <col min="4100" max="4100" width="14.28515625" customWidth="1"/>
    <col min="4101" max="4101" width="13.7109375" customWidth="1"/>
    <col min="4343" max="4343" width="11.85546875" customWidth="1"/>
    <col min="4344" max="4344" width="7.5703125" customWidth="1"/>
    <col min="4345" max="4345" width="29.28515625" customWidth="1"/>
    <col min="4346" max="4346" width="14.28515625" customWidth="1"/>
    <col min="4347" max="4347" width="11.7109375" customWidth="1"/>
    <col min="4348" max="4348" width="35.7109375" customWidth="1"/>
    <col min="4349" max="4349" width="30.7109375" customWidth="1"/>
    <col min="4351" max="4351" width="45.85546875" customWidth="1"/>
    <col min="4352" max="4352" width="12" customWidth="1"/>
    <col min="4353" max="4353" width="18.5703125" customWidth="1"/>
    <col min="4354" max="4354" width="13.42578125" customWidth="1"/>
    <col min="4355" max="4355" width="10.5703125" customWidth="1"/>
    <col min="4356" max="4356" width="14.28515625" customWidth="1"/>
    <col min="4357" max="4357" width="13.7109375" customWidth="1"/>
    <col min="4599" max="4599" width="11.85546875" customWidth="1"/>
    <col min="4600" max="4600" width="7.5703125" customWidth="1"/>
    <col min="4601" max="4601" width="29.28515625" customWidth="1"/>
    <col min="4602" max="4602" width="14.28515625" customWidth="1"/>
    <col min="4603" max="4603" width="11.7109375" customWidth="1"/>
    <col min="4604" max="4604" width="35.7109375" customWidth="1"/>
    <col min="4605" max="4605" width="30.7109375" customWidth="1"/>
    <col min="4607" max="4607" width="45.85546875" customWidth="1"/>
    <col min="4608" max="4608" width="12" customWidth="1"/>
    <col min="4609" max="4609" width="18.5703125" customWidth="1"/>
    <col min="4610" max="4610" width="13.42578125" customWidth="1"/>
    <col min="4611" max="4611" width="10.5703125" customWidth="1"/>
    <col min="4612" max="4612" width="14.28515625" customWidth="1"/>
    <col min="4613" max="4613" width="13.7109375" customWidth="1"/>
    <col min="4855" max="4855" width="11.85546875" customWidth="1"/>
    <col min="4856" max="4856" width="7.5703125" customWidth="1"/>
    <col min="4857" max="4857" width="29.28515625" customWidth="1"/>
    <col min="4858" max="4858" width="14.28515625" customWidth="1"/>
    <col min="4859" max="4859" width="11.7109375" customWidth="1"/>
    <col min="4860" max="4860" width="35.7109375" customWidth="1"/>
    <col min="4861" max="4861" width="30.7109375" customWidth="1"/>
    <col min="4863" max="4863" width="45.85546875" customWidth="1"/>
    <col min="4864" max="4864" width="12" customWidth="1"/>
    <col min="4865" max="4865" width="18.5703125" customWidth="1"/>
    <col min="4866" max="4866" width="13.42578125" customWidth="1"/>
    <col min="4867" max="4867" width="10.5703125" customWidth="1"/>
    <col min="4868" max="4868" width="14.28515625" customWidth="1"/>
    <col min="4869" max="4869" width="13.7109375" customWidth="1"/>
    <col min="5111" max="5111" width="11.85546875" customWidth="1"/>
    <col min="5112" max="5112" width="7.5703125" customWidth="1"/>
    <col min="5113" max="5113" width="29.28515625" customWidth="1"/>
    <col min="5114" max="5114" width="14.28515625" customWidth="1"/>
    <col min="5115" max="5115" width="11.7109375" customWidth="1"/>
    <col min="5116" max="5116" width="35.7109375" customWidth="1"/>
    <col min="5117" max="5117" width="30.7109375" customWidth="1"/>
    <col min="5119" max="5119" width="45.85546875" customWidth="1"/>
    <col min="5120" max="5120" width="12" customWidth="1"/>
    <col min="5121" max="5121" width="18.5703125" customWidth="1"/>
    <col min="5122" max="5122" width="13.42578125" customWidth="1"/>
    <col min="5123" max="5123" width="10.5703125" customWidth="1"/>
    <col min="5124" max="5124" width="14.28515625" customWidth="1"/>
    <col min="5125" max="5125" width="13.7109375" customWidth="1"/>
    <col min="5367" max="5367" width="11.85546875" customWidth="1"/>
    <col min="5368" max="5368" width="7.5703125" customWidth="1"/>
    <col min="5369" max="5369" width="29.28515625" customWidth="1"/>
    <col min="5370" max="5370" width="14.28515625" customWidth="1"/>
    <col min="5371" max="5371" width="11.7109375" customWidth="1"/>
    <col min="5372" max="5372" width="35.7109375" customWidth="1"/>
    <col min="5373" max="5373" width="30.7109375" customWidth="1"/>
    <col min="5375" max="5375" width="45.85546875" customWidth="1"/>
    <col min="5376" max="5376" width="12" customWidth="1"/>
    <col min="5377" max="5377" width="18.5703125" customWidth="1"/>
    <col min="5378" max="5378" width="13.42578125" customWidth="1"/>
    <col min="5379" max="5379" width="10.5703125" customWidth="1"/>
    <col min="5380" max="5380" width="14.28515625" customWidth="1"/>
    <col min="5381" max="5381" width="13.7109375" customWidth="1"/>
    <col min="5623" max="5623" width="11.85546875" customWidth="1"/>
    <col min="5624" max="5624" width="7.5703125" customWidth="1"/>
    <col min="5625" max="5625" width="29.28515625" customWidth="1"/>
    <col min="5626" max="5626" width="14.28515625" customWidth="1"/>
    <col min="5627" max="5627" width="11.7109375" customWidth="1"/>
    <col min="5628" max="5628" width="35.7109375" customWidth="1"/>
    <col min="5629" max="5629" width="30.7109375" customWidth="1"/>
    <col min="5631" max="5631" width="45.85546875" customWidth="1"/>
    <col min="5632" max="5632" width="12" customWidth="1"/>
    <col min="5633" max="5633" width="18.5703125" customWidth="1"/>
    <col min="5634" max="5634" width="13.42578125" customWidth="1"/>
    <col min="5635" max="5635" width="10.5703125" customWidth="1"/>
    <col min="5636" max="5636" width="14.28515625" customWidth="1"/>
    <col min="5637" max="5637" width="13.7109375" customWidth="1"/>
    <col min="5879" max="5879" width="11.85546875" customWidth="1"/>
    <col min="5880" max="5880" width="7.5703125" customWidth="1"/>
    <col min="5881" max="5881" width="29.28515625" customWidth="1"/>
    <col min="5882" max="5882" width="14.28515625" customWidth="1"/>
    <col min="5883" max="5883" width="11.7109375" customWidth="1"/>
    <col min="5884" max="5884" width="35.7109375" customWidth="1"/>
    <col min="5885" max="5885" width="30.7109375" customWidth="1"/>
    <col min="5887" max="5887" width="45.85546875" customWidth="1"/>
    <col min="5888" max="5888" width="12" customWidth="1"/>
    <col min="5889" max="5889" width="18.5703125" customWidth="1"/>
    <col min="5890" max="5890" width="13.42578125" customWidth="1"/>
    <col min="5891" max="5891" width="10.5703125" customWidth="1"/>
    <col min="5892" max="5892" width="14.28515625" customWidth="1"/>
    <col min="5893" max="5893" width="13.7109375" customWidth="1"/>
    <col min="6135" max="6135" width="11.85546875" customWidth="1"/>
    <col min="6136" max="6136" width="7.5703125" customWidth="1"/>
    <col min="6137" max="6137" width="29.28515625" customWidth="1"/>
    <col min="6138" max="6138" width="14.28515625" customWidth="1"/>
    <col min="6139" max="6139" width="11.7109375" customWidth="1"/>
    <col min="6140" max="6140" width="35.7109375" customWidth="1"/>
    <col min="6141" max="6141" width="30.7109375" customWidth="1"/>
    <col min="6143" max="6143" width="45.85546875" customWidth="1"/>
    <col min="6144" max="6144" width="12" customWidth="1"/>
    <col min="6145" max="6145" width="18.5703125" customWidth="1"/>
    <col min="6146" max="6146" width="13.42578125" customWidth="1"/>
    <col min="6147" max="6147" width="10.5703125" customWidth="1"/>
    <col min="6148" max="6148" width="14.28515625" customWidth="1"/>
    <col min="6149" max="6149" width="13.7109375" customWidth="1"/>
    <col min="6391" max="6391" width="11.85546875" customWidth="1"/>
    <col min="6392" max="6392" width="7.5703125" customWidth="1"/>
    <col min="6393" max="6393" width="29.28515625" customWidth="1"/>
    <col min="6394" max="6394" width="14.28515625" customWidth="1"/>
    <col min="6395" max="6395" width="11.7109375" customWidth="1"/>
    <col min="6396" max="6396" width="35.7109375" customWidth="1"/>
    <col min="6397" max="6397" width="30.7109375" customWidth="1"/>
    <col min="6399" max="6399" width="45.85546875" customWidth="1"/>
    <col min="6400" max="6400" width="12" customWidth="1"/>
    <col min="6401" max="6401" width="18.5703125" customWidth="1"/>
    <col min="6402" max="6402" width="13.42578125" customWidth="1"/>
    <col min="6403" max="6403" width="10.5703125" customWidth="1"/>
    <col min="6404" max="6404" width="14.28515625" customWidth="1"/>
    <col min="6405" max="6405" width="13.7109375" customWidth="1"/>
    <col min="6647" max="6647" width="11.85546875" customWidth="1"/>
    <col min="6648" max="6648" width="7.5703125" customWidth="1"/>
    <col min="6649" max="6649" width="29.28515625" customWidth="1"/>
    <col min="6650" max="6650" width="14.28515625" customWidth="1"/>
    <col min="6651" max="6651" width="11.7109375" customWidth="1"/>
    <col min="6652" max="6652" width="35.7109375" customWidth="1"/>
    <col min="6653" max="6653" width="30.7109375" customWidth="1"/>
    <col min="6655" max="6655" width="45.85546875" customWidth="1"/>
    <col min="6656" max="6656" width="12" customWidth="1"/>
    <col min="6657" max="6657" width="18.5703125" customWidth="1"/>
    <col min="6658" max="6658" width="13.42578125" customWidth="1"/>
    <col min="6659" max="6659" width="10.5703125" customWidth="1"/>
    <col min="6660" max="6660" width="14.28515625" customWidth="1"/>
    <col min="6661" max="6661" width="13.7109375" customWidth="1"/>
    <col min="6903" max="6903" width="11.85546875" customWidth="1"/>
    <col min="6904" max="6904" width="7.5703125" customWidth="1"/>
    <col min="6905" max="6905" width="29.28515625" customWidth="1"/>
    <col min="6906" max="6906" width="14.28515625" customWidth="1"/>
    <col min="6907" max="6907" width="11.7109375" customWidth="1"/>
    <col min="6908" max="6908" width="35.7109375" customWidth="1"/>
    <col min="6909" max="6909" width="30.7109375" customWidth="1"/>
    <col min="6911" max="6911" width="45.85546875" customWidth="1"/>
    <col min="6912" max="6912" width="12" customWidth="1"/>
    <col min="6913" max="6913" width="18.5703125" customWidth="1"/>
    <col min="6914" max="6914" width="13.42578125" customWidth="1"/>
    <col min="6915" max="6915" width="10.5703125" customWidth="1"/>
    <col min="6916" max="6916" width="14.28515625" customWidth="1"/>
    <col min="6917" max="6917" width="13.7109375" customWidth="1"/>
    <col min="7159" max="7159" width="11.85546875" customWidth="1"/>
    <col min="7160" max="7160" width="7.5703125" customWidth="1"/>
    <col min="7161" max="7161" width="29.28515625" customWidth="1"/>
    <col min="7162" max="7162" width="14.28515625" customWidth="1"/>
    <col min="7163" max="7163" width="11.7109375" customWidth="1"/>
    <col min="7164" max="7164" width="35.7109375" customWidth="1"/>
    <col min="7165" max="7165" width="30.7109375" customWidth="1"/>
    <col min="7167" max="7167" width="45.85546875" customWidth="1"/>
    <col min="7168" max="7168" width="12" customWidth="1"/>
    <col min="7169" max="7169" width="18.5703125" customWidth="1"/>
    <col min="7170" max="7170" width="13.42578125" customWidth="1"/>
    <col min="7171" max="7171" width="10.5703125" customWidth="1"/>
    <col min="7172" max="7172" width="14.28515625" customWidth="1"/>
    <col min="7173" max="7173" width="13.7109375" customWidth="1"/>
    <col min="7415" max="7415" width="11.85546875" customWidth="1"/>
    <col min="7416" max="7416" width="7.5703125" customWidth="1"/>
    <col min="7417" max="7417" width="29.28515625" customWidth="1"/>
    <col min="7418" max="7418" width="14.28515625" customWidth="1"/>
    <col min="7419" max="7419" width="11.7109375" customWidth="1"/>
    <col min="7420" max="7420" width="35.7109375" customWidth="1"/>
    <col min="7421" max="7421" width="30.7109375" customWidth="1"/>
    <col min="7423" max="7423" width="45.85546875" customWidth="1"/>
    <col min="7424" max="7424" width="12" customWidth="1"/>
    <col min="7425" max="7425" width="18.5703125" customWidth="1"/>
    <col min="7426" max="7426" width="13.42578125" customWidth="1"/>
    <col min="7427" max="7427" width="10.5703125" customWidth="1"/>
    <col min="7428" max="7428" width="14.28515625" customWidth="1"/>
    <col min="7429" max="7429" width="13.7109375" customWidth="1"/>
    <col min="7671" max="7671" width="11.85546875" customWidth="1"/>
    <col min="7672" max="7672" width="7.5703125" customWidth="1"/>
    <col min="7673" max="7673" width="29.28515625" customWidth="1"/>
    <col min="7674" max="7674" width="14.28515625" customWidth="1"/>
    <col min="7675" max="7675" width="11.7109375" customWidth="1"/>
    <col min="7676" max="7676" width="35.7109375" customWidth="1"/>
    <col min="7677" max="7677" width="30.7109375" customWidth="1"/>
    <col min="7679" max="7679" width="45.85546875" customWidth="1"/>
    <col min="7680" max="7680" width="12" customWidth="1"/>
    <col min="7681" max="7681" width="18.5703125" customWidth="1"/>
    <col min="7682" max="7682" width="13.42578125" customWidth="1"/>
    <col min="7683" max="7683" width="10.5703125" customWidth="1"/>
    <col min="7684" max="7684" width="14.28515625" customWidth="1"/>
    <col min="7685" max="7685" width="13.7109375" customWidth="1"/>
    <col min="7927" max="7927" width="11.85546875" customWidth="1"/>
    <col min="7928" max="7928" width="7.5703125" customWidth="1"/>
    <col min="7929" max="7929" width="29.28515625" customWidth="1"/>
    <col min="7930" max="7930" width="14.28515625" customWidth="1"/>
    <col min="7931" max="7931" width="11.7109375" customWidth="1"/>
    <col min="7932" max="7932" width="35.7109375" customWidth="1"/>
    <col min="7933" max="7933" width="30.7109375" customWidth="1"/>
    <col min="7935" max="7935" width="45.85546875" customWidth="1"/>
    <col min="7936" max="7936" width="12" customWidth="1"/>
    <col min="7937" max="7937" width="18.5703125" customWidth="1"/>
    <col min="7938" max="7938" width="13.42578125" customWidth="1"/>
    <col min="7939" max="7939" width="10.5703125" customWidth="1"/>
    <col min="7940" max="7940" width="14.28515625" customWidth="1"/>
    <col min="7941" max="7941" width="13.7109375" customWidth="1"/>
    <col min="8183" max="8183" width="11.85546875" customWidth="1"/>
    <col min="8184" max="8184" width="7.5703125" customWidth="1"/>
    <col min="8185" max="8185" width="29.28515625" customWidth="1"/>
    <col min="8186" max="8186" width="14.28515625" customWidth="1"/>
    <col min="8187" max="8187" width="11.7109375" customWidth="1"/>
    <col min="8188" max="8188" width="35.7109375" customWidth="1"/>
    <col min="8189" max="8189" width="30.7109375" customWidth="1"/>
    <col min="8191" max="8191" width="45.85546875" customWidth="1"/>
    <col min="8192" max="8192" width="12" customWidth="1"/>
    <col min="8193" max="8193" width="18.5703125" customWidth="1"/>
    <col min="8194" max="8194" width="13.42578125" customWidth="1"/>
    <col min="8195" max="8195" width="10.5703125" customWidth="1"/>
    <col min="8196" max="8196" width="14.28515625" customWidth="1"/>
    <col min="8197" max="8197" width="13.7109375" customWidth="1"/>
    <col min="8439" max="8439" width="11.85546875" customWidth="1"/>
    <col min="8440" max="8440" width="7.5703125" customWidth="1"/>
    <col min="8441" max="8441" width="29.28515625" customWidth="1"/>
    <col min="8442" max="8442" width="14.28515625" customWidth="1"/>
    <col min="8443" max="8443" width="11.7109375" customWidth="1"/>
    <col min="8444" max="8444" width="35.7109375" customWidth="1"/>
    <col min="8445" max="8445" width="30.7109375" customWidth="1"/>
    <col min="8447" max="8447" width="45.85546875" customWidth="1"/>
    <col min="8448" max="8448" width="12" customWidth="1"/>
    <col min="8449" max="8449" width="18.5703125" customWidth="1"/>
    <col min="8450" max="8450" width="13.42578125" customWidth="1"/>
    <col min="8451" max="8451" width="10.5703125" customWidth="1"/>
    <col min="8452" max="8452" width="14.28515625" customWidth="1"/>
    <col min="8453" max="8453" width="13.7109375" customWidth="1"/>
    <col min="8695" max="8695" width="11.85546875" customWidth="1"/>
    <col min="8696" max="8696" width="7.5703125" customWidth="1"/>
    <col min="8697" max="8697" width="29.28515625" customWidth="1"/>
    <col min="8698" max="8698" width="14.28515625" customWidth="1"/>
    <col min="8699" max="8699" width="11.7109375" customWidth="1"/>
    <col min="8700" max="8700" width="35.7109375" customWidth="1"/>
    <col min="8701" max="8701" width="30.7109375" customWidth="1"/>
    <col min="8703" max="8703" width="45.85546875" customWidth="1"/>
    <col min="8704" max="8704" width="12" customWidth="1"/>
    <col min="8705" max="8705" width="18.5703125" customWidth="1"/>
    <col min="8706" max="8706" width="13.42578125" customWidth="1"/>
    <col min="8707" max="8707" width="10.5703125" customWidth="1"/>
    <col min="8708" max="8708" width="14.28515625" customWidth="1"/>
    <col min="8709" max="8709" width="13.7109375" customWidth="1"/>
    <col min="8951" max="8951" width="11.85546875" customWidth="1"/>
    <col min="8952" max="8952" width="7.5703125" customWidth="1"/>
    <col min="8953" max="8953" width="29.28515625" customWidth="1"/>
    <col min="8954" max="8954" width="14.28515625" customWidth="1"/>
    <col min="8955" max="8955" width="11.7109375" customWidth="1"/>
    <col min="8956" max="8956" width="35.7109375" customWidth="1"/>
    <col min="8957" max="8957" width="30.7109375" customWidth="1"/>
    <col min="8959" max="8959" width="45.85546875" customWidth="1"/>
    <col min="8960" max="8960" width="12" customWidth="1"/>
    <col min="8961" max="8961" width="18.5703125" customWidth="1"/>
    <col min="8962" max="8962" width="13.42578125" customWidth="1"/>
    <col min="8963" max="8963" width="10.5703125" customWidth="1"/>
    <col min="8964" max="8964" width="14.28515625" customWidth="1"/>
    <col min="8965" max="8965" width="13.7109375" customWidth="1"/>
    <col min="9207" max="9207" width="11.85546875" customWidth="1"/>
    <col min="9208" max="9208" width="7.5703125" customWidth="1"/>
    <col min="9209" max="9209" width="29.28515625" customWidth="1"/>
    <col min="9210" max="9210" width="14.28515625" customWidth="1"/>
    <col min="9211" max="9211" width="11.7109375" customWidth="1"/>
    <col min="9212" max="9212" width="35.7109375" customWidth="1"/>
    <col min="9213" max="9213" width="30.7109375" customWidth="1"/>
    <col min="9215" max="9215" width="45.85546875" customWidth="1"/>
    <col min="9216" max="9216" width="12" customWidth="1"/>
    <col min="9217" max="9217" width="18.5703125" customWidth="1"/>
    <col min="9218" max="9218" width="13.42578125" customWidth="1"/>
    <col min="9219" max="9219" width="10.5703125" customWidth="1"/>
    <col min="9220" max="9220" width="14.28515625" customWidth="1"/>
    <col min="9221" max="9221" width="13.7109375" customWidth="1"/>
    <col min="9463" max="9463" width="11.85546875" customWidth="1"/>
    <col min="9464" max="9464" width="7.5703125" customWidth="1"/>
    <col min="9465" max="9465" width="29.28515625" customWidth="1"/>
    <col min="9466" max="9466" width="14.28515625" customWidth="1"/>
    <col min="9467" max="9467" width="11.7109375" customWidth="1"/>
    <col min="9468" max="9468" width="35.7109375" customWidth="1"/>
    <col min="9469" max="9469" width="30.7109375" customWidth="1"/>
    <col min="9471" max="9471" width="45.85546875" customWidth="1"/>
    <col min="9472" max="9472" width="12" customWidth="1"/>
    <col min="9473" max="9473" width="18.5703125" customWidth="1"/>
    <col min="9474" max="9474" width="13.42578125" customWidth="1"/>
    <col min="9475" max="9475" width="10.5703125" customWidth="1"/>
    <col min="9476" max="9476" width="14.28515625" customWidth="1"/>
    <col min="9477" max="9477" width="13.7109375" customWidth="1"/>
    <col min="9719" max="9719" width="11.85546875" customWidth="1"/>
    <col min="9720" max="9720" width="7.5703125" customWidth="1"/>
    <col min="9721" max="9721" width="29.28515625" customWidth="1"/>
    <col min="9722" max="9722" width="14.28515625" customWidth="1"/>
    <col min="9723" max="9723" width="11.7109375" customWidth="1"/>
    <col min="9724" max="9724" width="35.7109375" customWidth="1"/>
    <col min="9725" max="9725" width="30.7109375" customWidth="1"/>
    <col min="9727" max="9727" width="45.85546875" customWidth="1"/>
    <col min="9728" max="9728" width="12" customWidth="1"/>
    <col min="9729" max="9729" width="18.5703125" customWidth="1"/>
    <col min="9730" max="9730" width="13.42578125" customWidth="1"/>
    <col min="9731" max="9731" width="10.5703125" customWidth="1"/>
    <col min="9732" max="9732" width="14.28515625" customWidth="1"/>
    <col min="9733" max="9733" width="13.7109375" customWidth="1"/>
    <col min="9975" max="9975" width="11.85546875" customWidth="1"/>
    <col min="9976" max="9976" width="7.5703125" customWidth="1"/>
    <col min="9977" max="9977" width="29.28515625" customWidth="1"/>
    <col min="9978" max="9978" width="14.28515625" customWidth="1"/>
    <col min="9979" max="9979" width="11.7109375" customWidth="1"/>
    <col min="9980" max="9980" width="35.7109375" customWidth="1"/>
    <col min="9981" max="9981" width="30.7109375" customWidth="1"/>
    <col min="9983" max="9983" width="45.85546875" customWidth="1"/>
    <col min="9984" max="9984" width="12" customWidth="1"/>
    <col min="9985" max="9985" width="18.5703125" customWidth="1"/>
    <col min="9986" max="9986" width="13.42578125" customWidth="1"/>
    <col min="9987" max="9987" width="10.5703125" customWidth="1"/>
    <col min="9988" max="9988" width="14.28515625" customWidth="1"/>
    <col min="9989" max="9989" width="13.7109375" customWidth="1"/>
    <col min="10231" max="10231" width="11.85546875" customWidth="1"/>
    <col min="10232" max="10232" width="7.5703125" customWidth="1"/>
    <col min="10233" max="10233" width="29.28515625" customWidth="1"/>
    <col min="10234" max="10234" width="14.28515625" customWidth="1"/>
    <col min="10235" max="10235" width="11.7109375" customWidth="1"/>
    <col min="10236" max="10236" width="35.7109375" customWidth="1"/>
    <col min="10237" max="10237" width="30.7109375" customWidth="1"/>
    <col min="10239" max="10239" width="45.85546875" customWidth="1"/>
    <col min="10240" max="10240" width="12" customWidth="1"/>
    <col min="10241" max="10241" width="18.5703125" customWidth="1"/>
    <col min="10242" max="10242" width="13.42578125" customWidth="1"/>
    <col min="10243" max="10243" width="10.5703125" customWidth="1"/>
    <col min="10244" max="10244" width="14.28515625" customWidth="1"/>
    <col min="10245" max="10245" width="13.7109375" customWidth="1"/>
    <col min="10487" max="10487" width="11.85546875" customWidth="1"/>
    <col min="10488" max="10488" width="7.5703125" customWidth="1"/>
    <col min="10489" max="10489" width="29.28515625" customWidth="1"/>
    <col min="10490" max="10490" width="14.28515625" customWidth="1"/>
    <col min="10491" max="10491" width="11.7109375" customWidth="1"/>
    <col min="10492" max="10492" width="35.7109375" customWidth="1"/>
    <col min="10493" max="10493" width="30.7109375" customWidth="1"/>
    <col min="10495" max="10495" width="45.85546875" customWidth="1"/>
    <col min="10496" max="10496" width="12" customWidth="1"/>
    <col min="10497" max="10497" width="18.5703125" customWidth="1"/>
    <col min="10498" max="10498" width="13.42578125" customWidth="1"/>
    <col min="10499" max="10499" width="10.5703125" customWidth="1"/>
    <col min="10500" max="10500" width="14.28515625" customWidth="1"/>
    <col min="10501" max="10501" width="13.7109375" customWidth="1"/>
    <col min="10743" max="10743" width="11.85546875" customWidth="1"/>
    <col min="10744" max="10744" width="7.5703125" customWidth="1"/>
    <col min="10745" max="10745" width="29.28515625" customWidth="1"/>
    <col min="10746" max="10746" width="14.28515625" customWidth="1"/>
    <col min="10747" max="10747" width="11.7109375" customWidth="1"/>
    <col min="10748" max="10748" width="35.7109375" customWidth="1"/>
    <col min="10749" max="10749" width="30.7109375" customWidth="1"/>
    <col min="10751" max="10751" width="45.85546875" customWidth="1"/>
    <col min="10752" max="10752" width="12" customWidth="1"/>
    <col min="10753" max="10753" width="18.5703125" customWidth="1"/>
    <col min="10754" max="10754" width="13.42578125" customWidth="1"/>
    <col min="10755" max="10755" width="10.5703125" customWidth="1"/>
    <col min="10756" max="10756" width="14.28515625" customWidth="1"/>
    <col min="10757" max="10757" width="13.7109375" customWidth="1"/>
    <col min="10999" max="10999" width="11.85546875" customWidth="1"/>
    <col min="11000" max="11000" width="7.5703125" customWidth="1"/>
    <col min="11001" max="11001" width="29.28515625" customWidth="1"/>
    <col min="11002" max="11002" width="14.28515625" customWidth="1"/>
    <col min="11003" max="11003" width="11.7109375" customWidth="1"/>
    <col min="11004" max="11004" width="35.7109375" customWidth="1"/>
    <col min="11005" max="11005" width="30.7109375" customWidth="1"/>
    <col min="11007" max="11007" width="45.85546875" customWidth="1"/>
    <col min="11008" max="11008" width="12" customWidth="1"/>
    <col min="11009" max="11009" width="18.5703125" customWidth="1"/>
    <col min="11010" max="11010" width="13.42578125" customWidth="1"/>
    <col min="11011" max="11011" width="10.5703125" customWidth="1"/>
    <col min="11012" max="11012" width="14.28515625" customWidth="1"/>
    <col min="11013" max="11013" width="13.7109375" customWidth="1"/>
    <col min="11255" max="11255" width="11.85546875" customWidth="1"/>
    <col min="11256" max="11256" width="7.5703125" customWidth="1"/>
    <col min="11257" max="11257" width="29.28515625" customWidth="1"/>
    <col min="11258" max="11258" width="14.28515625" customWidth="1"/>
    <col min="11259" max="11259" width="11.7109375" customWidth="1"/>
    <col min="11260" max="11260" width="35.7109375" customWidth="1"/>
    <col min="11261" max="11261" width="30.7109375" customWidth="1"/>
    <col min="11263" max="11263" width="45.85546875" customWidth="1"/>
    <col min="11264" max="11264" width="12" customWidth="1"/>
    <col min="11265" max="11265" width="18.5703125" customWidth="1"/>
    <col min="11266" max="11266" width="13.42578125" customWidth="1"/>
    <col min="11267" max="11267" width="10.5703125" customWidth="1"/>
    <col min="11268" max="11268" width="14.28515625" customWidth="1"/>
    <col min="11269" max="11269" width="13.7109375" customWidth="1"/>
    <col min="11511" max="11511" width="11.85546875" customWidth="1"/>
    <col min="11512" max="11512" width="7.5703125" customWidth="1"/>
    <col min="11513" max="11513" width="29.28515625" customWidth="1"/>
    <col min="11514" max="11514" width="14.28515625" customWidth="1"/>
    <col min="11515" max="11515" width="11.7109375" customWidth="1"/>
    <col min="11516" max="11516" width="35.7109375" customWidth="1"/>
    <col min="11517" max="11517" width="30.7109375" customWidth="1"/>
    <col min="11519" max="11519" width="45.85546875" customWidth="1"/>
    <col min="11520" max="11520" width="12" customWidth="1"/>
    <col min="11521" max="11521" width="18.5703125" customWidth="1"/>
    <col min="11522" max="11522" width="13.42578125" customWidth="1"/>
    <col min="11523" max="11523" width="10.5703125" customWidth="1"/>
    <col min="11524" max="11524" width="14.28515625" customWidth="1"/>
    <col min="11525" max="11525" width="13.7109375" customWidth="1"/>
    <col min="11767" max="11767" width="11.85546875" customWidth="1"/>
    <col min="11768" max="11768" width="7.5703125" customWidth="1"/>
    <col min="11769" max="11769" width="29.28515625" customWidth="1"/>
    <col min="11770" max="11770" width="14.28515625" customWidth="1"/>
    <col min="11771" max="11771" width="11.7109375" customWidth="1"/>
    <col min="11772" max="11772" width="35.7109375" customWidth="1"/>
    <col min="11773" max="11773" width="30.7109375" customWidth="1"/>
    <col min="11775" max="11775" width="45.85546875" customWidth="1"/>
    <col min="11776" max="11776" width="12" customWidth="1"/>
    <col min="11777" max="11777" width="18.5703125" customWidth="1"/>
    <col min="11778" max="11778" width="13.42578125" customWidth="1"/>
    <col min="11779" max="11779" width="10.5703125" customWidth="1"/>
    <col min="11780" max="11780" width="14.28515625" customWidth="1"/>
    <col min="11781" max="11781" width="13.7109375" customWidth="1"/>
    <col min="12023" max="12023" width="11.85546875" customWidth="1"/>
    <col min="12024" max="12024" width="7.5703125" customWidth="1"/>
    <col min="12025" max="12025" width="29.28515625" customWidth="1"/>
    <col min="12026" max="12026" width="14.28515625" customWidth="1"/>
    <col min="12027" max="12027" width="11.7109375" customWidth="1"/>
    <col min="12028" max="12028" width="35.7109375" customWidth="1"/>
    <col min="12029" max="12029" width="30.7109375" customWidth="1"/>
    <col min="12031" max="12031" width="45.85546875" customWidth="1"/>
    <col min="12032" max="12032" width="12" customWidth="1"/>
    <col min="12033" max="12033" width="18.5703125" customWidth="1"/>
    <col min="12034" max="12034" width="13.42578125" customWidth="1"/>
    <col min="12035" max="12035" width="10.5703125" customWidth="1"/>
    <col min="12036" max="12036" width="14.28515625" customWidth="1"/>
    <col min="12037" max="12037" width="13.7109375" customWidth="1"/>
    <col min="12279" max="12279" width="11.85546875" customWidth="1"/>
    <col min="12280" max="12280" width="7.5703125" customWidth="1"/>
    <col min="12281" max="12281" width="29.28515625" customWidth="1"/>
    <col min="12282" max="12282" width="14.28515625" customWidth="1"/>
    <col min="12283" max="12283" width="11.7109375" customWidth="1"/>
    <col min="12284" max="12284" width="35.7109375" customWidth="1"/>
    <col min="12285" max="12285" width="30.7109375" customWidth="1"/>
    <col min="12287" max="12287" width="45.85546875" customWidth="1"/>
    <col min="12288" max="12288" width="12" customWidth="1"/>
    <col min="12289" max="12289" width="18.5703125" customWidth="1"/>
    <col min="12290" max="12290" width="13.42578125" customWidth="1"/>
    <col min="12291" max="12291" width="10.5703125" customWidth="1"/>
    <col min="12292" max="12292" width="14.28515625" customWidth="1"/>
    <col min="12293" max="12293" width="13.7109375" customWidth="1"/>
    <col min="12535" max="12535" width="11.85546875" customWidth="1"/>
    <col min="12536" max="12536" width="7.5703125" customWidth="1"/>
    <col min="12537" max="12537" width="29.28515625" customWidth="1"/>
    <col min="12538" max="12538" width="14.28515625" customWidth="1"/>
    <col min="12539" max="12539" width="11.7109375" customWidth="1"/>
    <col min="12540" max="12540" width="35.7109375" customWidth="1"/>
    <col min="12541" max="12541" width="30.7109375" customWidth="1"/>
    <col min="12543" max="12543" width="45.85546875" customWidth="1"/>
    <col min="12544" max="12544" width="12" customWidth="1"/>
    <col min="12545" max="12545" width="18.5703125" customWidth="1"/>
    <col min="12546" max="12546" width="13.42578125" customWidth="1"/>
    <col min="12547" max="12547" width="10.5703125" customWidth="1"/>
    <col min="12548" max="12548" width="14.28515625" customWidth="1"/>
    <col min="12549" max="12549" width="13.7109375" customWidth="1"/>
    <col min="12791" max="12791" width="11.85546875" customWidth="1"/>
    <col min="12792" max="12792" width="7.5703125" customWidth="1"/>
    <col min="12793" max="12793" width="29.28515625" customWidth="1"/>
    <col min="12794" max="12794" width="14.28515625" customWidth="1"/>
    <col min="12795" max="12795" width="11.7109375" customWidth="1"/>
    <col min="12796" max="12796" width="35.7109375" customWidth="1"/>
    <col min="12797" max="12797" width="30.7109375" customWidth="1"/>
    <col min="12799" max="12799" width="45.85546875" customWidth="1"/>
    <col min="12800" max="12800" width="12" customWidth="1"/>
    <col min="12801" max="12801" width="18.5703125" customWidth="1"/>
    <col min="12802" max="12802" width="13.42578125" customWidth="1"/>
    <col min="12803" max="12803" width="10.5703125" customWidth="1"/>
    <col min="12804" max="12804" width="14.28515625" customWidth="1"/>
    <col min="12805" max="12805" width="13.7109375" customWidth="1"/>
    <col min="13047" max="13047" width="11.85546875" customWidth="1"/>
    <col min="13048" max="13048" width="7.5703125" customWidth="1"/>
    <col min="13049" max="13049" width="29.28515625" customWidth="1"/>
    <col min="13050" max="13050" width="14.28515625" customWidth="1"/>
    <col min="13051" max="13051" width="11.7109375" customWidth="1"/>
    <col min="13052" max="13052" width="35.7109375" customWidth="1"/>
    <col min="13053" max="13053" width="30.7109375" customWidth="1"/>
    <col min="13055" max="13055" width="45.85546875" customWidth="1"/>
    <col min="13056" max="13056" width="12" customWidth="1"/>
    <col min="13057" max="13057" width="18.5703125" customWidth="1"/>
    <col min="13058" max="13058" width="13.42578125" customWidth="1"/>
    <col min="13059" max="13059" width="10.5703125" customWidth="1"/>
    <col min="13060" max="13060" width="14.28515625" customWidth="1"/>
    <col min="13061" max="13061" width="13.7109375" customWidth="1"/>
    <col min="13303" max="13303" width="11.85546875" customWidth="1"/>
    <col min="13304" max="13304" width="7.5703125" customWidth="1"/>
    <col min="13305" max="13305" width="29.28515625" customWidth="1"/>
    <col min="13306" max="13306" width="14.28515625" customWidth="1"/>
    <col min="13307" max="13307" width="11.7109375" customWidth="1"/>
    <col min="13308" max="13308" width="35.7109375" customWidth="1"/>
    <col min="13309" max="13309" width="30.7109375" customWidth="1"/>
    <col min="13311" max="13311" width="45.85546875" customWidth="1"/>
    <col min="13312" max="13312" width="12" customWidth="1"/>
    <col min="13313" max="13313" width="18.5703125" customWidth="1"/>
    <col min="13314" max="13314" width="13.42578125" customWidth="1"/>
    <col min="13315" max="13315" width="10.5703125" customWidth="1"/>
    <col min="13316" max="13316" width="14.28515625" customWidth="1"/>
    <col min="13317" max="13317" width="13.7109375" customWidth="1"/>
    <col min="13559" max="13559" width="11.85546875" customWidth="1"/>
    <col min="13560" max="13560" width="7.5703125" customWidth="1"/>
    <col min="13561" max="13561" width="29.28515625" customWidth="1"/>
    <col min="13562" max="13562" width="14.28515625" customWidth="1"/>
    <col min="13563" max="13563" width="11.7109375" customWidth="1"/>
    <col min="13564" max="13564" width="35.7109375" customWidth="1"/>
    <col min="13565" max="13565" width="30.7109375" customWidth="1"/>
    <col min="13567" max="13567" width="45.85546875" customWidth="1"/>
    <col min="13568" max="13568" width="12" customWidth="1"/>
    <col min="13569" max="13569" width="18.5703125" customWidth="1"/>
    <col min="13570" max="13570" width="13.42578125" customWidth="1"/>
    <col min="13571" max="13571" width="10.5703125" customWidth="1"/>
    <col min="13572" max="13572" width="14.28515625" customWidth="1"/>
    <col min="13573" max="13573" width="13.7109375" customWidth="1"/>
    <col min="13815" max="13815" width="11.85546875" customWidth="1"/>
    <col min="13816" max="13816" width="7.5703125" customWidth="1"/>
    <col min="13817" max="13817" width="29.28515625" customWidth="1"/>
    <col min="13818" max="13818" width="14.28515625" customWidth="1"/>
    <col min="13819" max="13819" width="11.7109375" customWidth="1"/>
    <col min="13820" max="13820" width="35.7109375" customWidth="1"/>
    <col min="13821" max="13821" width="30.7109375" customWidth="1"/>
    <col min="13823" max="13823" width="45.85546875" customWidth="1"/>
    <col min="13824" max="13824" width="12" customWidth="1"/>
    <col min="13825" max="13825" width="18.5703125" customWidth="1"/>
    <col min="13826" max="13826" width="13.42578125" customWidth="1"/>
    <col min="13827" max="13827" width="10.5703125" customWidth="1"/>
    <col min="13828" max="13828" width="14.28515625" customWidth="1"/>
    <col min="13829" max="13829" width="13.7109375" customWidth="1"/>
    <col min="14071" max="14071" width="11.85546875" customWidth="1"/>
    <col min="14072" max="14072" width="7.5703125" customWidth="1"/>
    <col min="14073" max="14073" width="29.28515625" customWidth="1"/>
    <col min="14074" max="14074" width="14.28515625" customWidth="1"/>
    <col min="14075" max="14075" width="11.7109375" customWidth="1"/>
    <col min="14076" max="14076" width="35.7109375" customWidth="1"/>
    <col min="14077" max="14077" width="30.7109375" customWidth="1"/>
    <col min="14079" max="14079" width="45.85546875" customWidth="1"/>
    <col min="14080" max="14080" width="12" customWidth="1"/>
    <col min="14081" max="14081" width="18.5703125" customWidth="1"/>
    <col min="14082" max="14082" width="13.42578125" customWidth="1"/>
    <col min="14083" max="14083" width="10.5703125" customWidth="1"/>
    <col min="14084" max="14084" width="14.28515625" customWidth="1"/>
    <col min="14085" max="14085" width="13.7109375" customWidth="1"/>
    <col min="14327" max="14327" width="11.85546875" customWidth="1"/>
    <col min="14328" max="14328" width="7.5703125" customWidth="1"/>
    <col min="14329" max="14329" width="29.28515625" customWidth="1"/>
    <col min="14330" max="14330" width="14.28515625" customWidth="1"/>
    <col min="14331" max="14331" width="11.7109375" customWidth="1"/>
    <col min="14332" max="14332" width="35.7109375" customWidth="1"/>
    <col min="14333" max="14333" width="30.7109375" customWidth="1"/>
    <col min="14335" max="14335" width="45.85546875" customWidth="1"/>
    <col min="14336" max="14336" width="12" customWidth="1"/>
    <col min="14337" max="14337" width="18.5703125" customWidth="1"/>
    <col min="14338" max="14338" width="13.42578125" customWidth="1"/>
    <col min="14339" max="14339" width="10.5703125" customWidth="1"/>
    <col min="14340" max="14340" width="14.28515625" customWidth="1"/>
    <col min="14341" max="14341" width="13.7109375" customWidth="1"/>
    <col min="14583" max="14583" width="11.85546875" customWidth="1"/>
    <col min="14584" max="14584" width="7.5703125" customWidth="1"/>
    <col min="14585" max="14585" width="29.28515625" customWidth="1"/>
    <col min="14586" max="14586" width="14.28515625" customWidth="1"/>
    <col min="14587" max="14587" width="11.7109375" customWidth="1"/>
    <col min="14588" max="14588" width="35.7109375" customWidth="1"/>
    <col min="14589" max="14589" width="30.7109375" customWidth="1"/>
    <col min="14591" max="14591" width="45.85546875" customWidth="1"/>
    <col min="14592" max="14592" width="12" customWidth="1"/>
    <col min="14593" max="14593" width="18.5703125" customWidth="1"/>
    <col min="14594" max="14594" width="13.42578125" customWidth="1"/>
    <col min="14595" max="14595" width="10.5703125" customWidth="1"/>
    <col min="14596" max="14596" width="14.28515625" customWidth="1"/>
    <col min="14597" max="14597" width="13.7109375" customWidth="1"/>
    <col min="14839" max="14839" width="11.85546875" customWidth="1"/>
    <col min="14840" max="14840" width="7.5703125" customWidth="1"/>
    <col min="14841" max="14841" width="29.28515625" customWidth="1"/>
    <col min="14842" max="14842" width="14.28515625" customWidth="1"/>
    <col min="14843" max="14843" width="11.7109375" customWidth="1"/>
    <col min="14844" max="14844" width="35.7109375" customWidth="1"/>
    <col min="14845" max="14845" width="30.7109375" customWidth="1"/>
    <col min="14847" max="14847" width="45.85546875" customWidth="1"/>
    <col min="14848" max="14848" width="12" customWidth="1"/>
    <col min="14849" max="14849" width="18.5703125" customWidth="1"/>
    <col min="14850" max="14850" width="13.42578125" customWidth="1"/>
    <col min="14851" max="14851" width="10.5703125" customWidth="1"/>
    <col min="14852" max="14852" width="14.28515625" customWidth="1"/>
    <col min="14853" max="14853" width="13.7109375" customWidth="1"/>
    <col min="15095" max="15095" width="11.85546875" customWidth="1"/>
    <col min="15096" max="15096" width="7.5703125" customWidth="1"/>
    <col min="15097" max="15097" width="29.28515625" customWidth="1"/>
    <col min="15098" max="15098" width="14.28515625" customWidth="1"/>
    <col min="15099" max="15099" width="11.7109375" customWidth="1"/>
    <col min="15100" max="15100" width="35.7109375" customWidth="1"/>
    <col min="15101" max="15101" width="30.7109375" customWidth="1"/>
    <col min="15103" max="15103" width="45.85546875" customWidth="1"/>
    <col min="15104" max="15104" width="12" customWidth="1"/>
    <col min="15105" max="15105" width="18.5703125" customWidth="1"/>
    <col min="15106" max="15106" width="13.42578125" customWidth="1"/>
    <col min="15107" max="15107" width="10.5703125" customWidth="1"/>
    <col min="15108" max="15108" width="14.28515625" customWidth="1"/>
    <col min="15109" max="15109" width="13.7109375" customWidth="1"/>
    <col min="15351" max="15351" width="11.85546875" customWidth="1"/>
    <col min="15352" max="15352" width="7.5703125" customWidth="1"/>
    <col min="15353" max="15353" width="29.28515625" customWidth="1"/>
    <col min="15354" max="15354" width="14.28515625" customWidth="1"/>
    <col min="15355" max="15355" width="11.7109375" customWidth="1"/>
    <col min="15356" max="15356" width="35.7109375" customWidth="1"/>
    <col min="15357" max="15357" width="30.7109375" customWidth="1"/>
    <col min="15359" max="15359" width="45.85546875" customWidth="1"/>
    <col min="15360" max="15360" width="12" customWidth="1"/>
    <col min="15361" max="15361" width="18.5703125" customWidth="1"/>
    <col min="15362" max="15362" width="13.42578125" customWidth="1"/>
    <col min="15363" max="15363" width="10.5703125" customWidth="1"/>
    <col min="15364" max="15364" width="14.28515625" customWidth="1"/>
    <col min="15365" max="15365" width="13.7109375" customWidth="1"/>
    <col min="15607" max="15607" width="11.85546875" customWidth="1"/>
    <col min="15608" max="15608" width="7.5703125" customWidth="1"/>
    <col min="15609" max="15609" width="29.28515625" customWidth="1"/>
    <col min="15610" max="15610" width="14.28515625" customWidth="1"/>
    <col min="15611" max="15611" width="11.7109375" customWidth="1"/>
    <col min="15612" max="15612" width="35.7109375" customWidth="1"/>
    <col min="15613" max="15613" width="30.7109375" customWidth="1"/>
    <col min="15615" max="15615" width="45.85546875" customWidth="1"/>
    <col min="15616" max="15616" width="12" customWidth="1"/>
    <col min="15617" max="15617" width="18.5703125" customWidth="1"/>
    <col min="15618" max="15618" width="13.42578125" customWidth="1"/>
    <col min="15619" max="15619" width="10.5703125" customWidth="1"/>
    <col min="15620" max="15620" width="14.28515625" customWidth="1"/>
    <col min="15621" max="15621" width="13.7109375" customWidth="1"/>
    <col min="15863" max="15863" width="11.85546875" customWidth="1"/>
    <col min="15864" max="15864" width="7.5703125" customWidth="1"/>
    <col min="15865" max="15865" width="29.28515625" customWidth="1"/>
    <col min="15866" max="15866" width="14.28515625" customWidth="1"/>
    <col min="15867" max="15867" width="11.7109375" customWidth="1"/>
    <col min="15868" max="15868" width="35.7109375" customWidth="1"/>
    <col min="15869" max="15869" width="30.7109375" customWidth="1"/>
    <col min="15871" max="15871" width="45.85546875" customWidth="1"/>
    <col min="15872" max="15872" width="12" customWidth="1"/>
    <col min="15873" max="15873" width="18.5703125" customWidth="1"/>
    <col min="15874" max="15874" width="13.42578125" customWidth="1"/>
    <col min="15875" max="15875" width="10.5703125" customWidth="1"/>
    <col min="15876" max="15876" width="14.28515625" customWidth="1"/>
    <col min="15877" max="15877" width="13.7109375" customWidth="1"/>
    <col min="16119" max="16119" width="11.85546875" customWidth="1"/>
    <col min="16120" max="16120" width="7.5703125" customWidth="1"/>
    <col min="16121" max="16121" width="29.28515625" customWidth="1"/>
    <col min="16122" max="16122" width="14.28515625" customWidth="1"/>
    <col min="16123" max="16123" width="11.7109375" customWidth="1"/>
    <col min="16124" max="16124" width="35.7109375" customWidth="1"/>
    <col min="16125" max="16125" width="30.7109375" customWidth="1"/>
    <col min="16127" max="16127" width="45.85546875" customWidth="1"/>
    <col min="16128" max="16128" width="12" customWidth="1"/>
    <col min="16129" max="16129" width="18.5703125" customWidth="1"/>
    <col min="16130" max="16130" width="13.42578125" customWidth="1"/>
    <col min="16131" max="16131" width="10.5703125" customWidth="1"/>
    <col min="16132" max="16132" width="14.28515625" customWidth="1"/>
    <col min="16133" max="16133" width="13.7109375" customWidth="1"/>
  </cols>
  <sheetData>
    <row r="1" spans="1:8" hidden="1" x14ac:dyDescent="0.25">
      <c r="G1" s="2" t="s">
        <v>0</v>
      </c>
    </row>
    <row r="2" spans="1:8" ht="76.5" hidden="1" customHeight="1" x14ac:dyDescent="0.25">
      <c r="E2" s="166" t="s">
        <v>1</v>
      </c>
      <c r="F2" s="166"/>
      <c r="G2" s="166"/>
    </row>
    <row r="3" spans="1:8" hidden="1" x14ac:dyDescent="0.25"/>
    <row r="4" spans="1:8" ht="12" hidden="1" customHeight="1" x14ac:dyDescent="0.25"/>
    <row r="5" spans="1:8" ht="69" customHeight="1" x14ac:dyDescent="0.25">
      <c r="C5" s="161" t="s">
        <v>190</v>
      </c>
      <c r="D5" s="162"/>
      <c r="E5" s="162"/>
      <c r="F5" s="162"/>
      <c r="G5" s="162"/>
    </row>
    <row r="6" spans="1:8" ht="10.5" hidden="1" customHeight="1" x14ac:dyDescent="0.25">
      <c r="E6" s="1"/>
      <c r="F6" s="1"/>
      <c r="G6" s="1"/>
    </row>
    <row r="7" spans="1:8" ht="53.25" customHeight="1" x14ac:dyDescent="0.35">
      <c r="A7" s="146" t="s">
        <v>173</v>
      </c>
      <c r="B7" s="146"/>
      <c r="C7" s="146"/>
      <c r="D7" s="146"/>
      <c r="E7" s="146"/>
      <c r="F7" s="146"/>
      <c r="G7" s="146"/>
      <c r="H7" s="3"/>
    </row>
    <row r="8" spans="1:8" hidden="1" x14ac:dyDescent="0.25">
      <c r="A8" s="78"/>
      <c r="B8" s="78"/>
      <c r="C8" s="78"/>
      <c r="D8" s="79"/>
      <c r="E8" s="78"/>
      <c r="F8" s="78"/>
      <c r="G8" s="78"/>
    </row>
    <row r="9" spans="1:8" s="9" customFormat="1" ht="70.5" customHeight="1" x14ac:dyDescent="0.25">
      <c r="A9" s="80" t="s">
        <v>3</v>
      </c>
      <c r="B9" s="81" t="s">
        <v>4</v>
      </c>
      <c r="C9" s="82" t="s">
        <v>5</v>
      </c>
      <c r="D9" s="82" t="s">
        <v>6</v>
      </c>
      <c r="E9" s="83" t="s">
        <v>7</v>
      </c>
      <c r="F9" s="82" t="s">
        <v>8</v>
      </c>
      <c r="G9" s="124" t="s">
        <v>9</v>
      </c>
    </row>
    <row r="10" spans="1:8" s="9" customFormat="1" ht="12" customHeight="1" x14ac:dyDescent="0.25">
      <c r="A10" s="84" t="s">
        <v>10</v>
      </c>
      <c r="B10" s="84" t="s">
        <v>11</v>
      </c>
      <c r="C10" s="84" t="s">
        <v>12</v>
      </c>
      <c r="D10" s="84" t="s">
        <v>13</v>
      </c>
      <c r="E10" s="84" t="s">
        <v>14</v>
      </c>
      <c r="F10" s="84" t="s">
        <v>15</v>
      </c>
      <c r="G10" s="125" t="s">
        <v>16</v>
      </c>
    </row>
    <row r="11" spans="1:8" ht="12.75" hidden="1" customHeight="1" x14ac:dyDescent="0.25">
      <c r="A11" s="85"/>
      <c r="B11" s="86"/>
      <c r="C11" s="87" t="s">
        <v>17</v>
      </c>
      <c r="D11" s="88"/>
      <c r="E11" s="89"/>
      <c r="F11" s="89"/>
      <c r="G11" s="126"/>
    </row>
    <row r="12" spans="1:8" hidden="1" x14ac:dyDescent="0.25">
      <c r="A12" s="90"/>
      <c r="B12" s="91"/>
      <c r="C12" s="92"/>
      <c r="D12" s="93"/>
      <c r="E12" s="92"/>
      <c r="F12" s="92"/>
      <c r="G12" s="127"/>
    </row>
    <row r="13" spans="1:8" hidden="1" x14ac:dyDescent="0.25">
      <c r="A13" s="90"/>
      <c r="B13" s="91"/>
      <c r="C13" s="94" t="s">
        <v>18</v>
      </c>
      <c r="D13" s="93"/>
      <c r="E13" s="92"/>
      <c r="F13" s="92"/>
      <c r="G13" s="127"/>
    </row>
    <row r="14" spans="1:8" ht="26.25" hidden="1" customHeight="1" x14ac:dyDescent="0.25">
      <c r="A14" s="90"/>
      <c r="B14" s="91"/>
      <c r="C14" s="95"/>
      <c r="D14" s="96"/>
      <c r="E14" s="96"/>
      <c r="F14" s="128"/>
      <c r="G14" s="129"/>
    </row>
    <row r="15" spans="1:8" hidden="1" x14ac:dyDescent="0.25">
      <c r="A15" s="90"/>
      <c r="B15" s="91"/>
      <c r="C15" s="92"/>
      <c r="D15" s="93"/>
      <c r="E15" s="92"/>
      <c r="F15" s="92"/>
      <c r="G15" s="127"/>
    </row>
    <row r="16" spans="1:8" ht="25.5" hidden="1" customHeight="1" x14ac:dyDescent="0.25">
      <c r="A16" s="90"/>
      <c r="B16" s="91"/>
      <c r="C16" s="167" t="s">
        <v>19</v>
      </c>
      <c r="D16" s="167"/>
      <c r="E16" s="167"/>
      <c r="F16" s="167"/>
      <c r="G16" s="168"/>
    </row>
    <row r="17" spans="1:7" ht="14.25" hidden="1" customHeight="1" x14ac:dyDescent="0.25">
      <c r="A17" s="90"/>
      <c r="B17" s="91"/>
      <c r="C17" s="97"/>
      <c r="D17" s="98"/>
      <c r="E17" s="99"/>
      <c r="F17" s="128"/>
      <c r="G17" s="129"/>
    </row>
    <row r="18" spans="1:7" ht="15.75" hidden="1" customHeight="1" x14ac:dyDescent="0.25">
      <c r="A18" s="90"/>
      <c r="B18" s="91"/>
      <c r="C18" s="97"/>
      <c r="D18" s="98"/>
      <c r="E18" s="99"/>
      <c r="F18" s="128"/>
      <c r="G18" s="129"/>
    </row>
    <row r="19" spans="1:7" ht="14.25" hidden="1" customHeight="1" x14ac:dyDescent="0.25">
      <c r="A19" s="90"/>
      <c r="B19" s="91"/>
      <c r="C19" s="97"/>
      <c r="D19" s="98"/>
      <c r="E19" s="99"/>
      <c r="F19" s="128"/>
      <c r="G19" s="129"/>
    </row>
    <row r="20" spans="1:7" ht="25.5" hidden="1" customHeight="1" x14ac:dyDescent="0.25">
      <c r="A20" s="90"/>
      <c r="B20" s="91"/>
      <c r="C20" s="169" t="s">
        <v>20</v>
      </c>
      <c r="D20" s="169"/>
      <c r="E20" s="169"/>
      <c r="F20" s="169"/>
      <c r="G20" s="170"/>
    </row>
    <row r="21" spans="1:7" hidden="1" x14ac:dyDescent="0.25">
      <c r="A21" s="90"/>
      <c r="B21" s="91"/>
      <c r="C21" s="97"/>
      <c r="D21" s="98"/>
      <c r="E21" s="99"/>
      <c r="F21" s="128"/>
      <c r="G21" s="129"/>
    </row>
    <row r="22" spans="1:7" ht="15.75" hidden="1" customHeight="1" x14ac:dyDescent="0.25">
      <c r="A22" s="90"/>
      <c r="B22" s="91"/>
      <c r="C22" s="97"/>
      <c r="D22" s="98"/>
      <c r="E22" s="99"/>
      <c r="F22" s="128"/>
      <c r="G22" s="129"/>
    </row>
    <row r="23" spans="1:7" ht="15.75" hidden="1" customHeight="1" x14ac:dyDescent="0.25">
      <c r="A23" s="90"/>
      <c r="B23" s="91"/>
      <c r="C23" s="97"/>
      <c r="D23" s="98"/>
      <c r="E23" s="99"/>
      <c r="F23" s="128"/>
      <c r="G23" s="129"/>
    </row>
    <row r="24" spans="1:7" ht="12.75" hidden="1" customHeight="1" x14ac:dyDescent="0.25">
      <c r="A24" s="90"/>
      <c r="B24" s="91"/>
      <c r="C24" s="92"/>
      <c r="D24" s="93"/>
      <c r="E24" s="92"/>
      <c r="F24" s="92"/>
      <c r="G24" s="127"/>
    </row>
    <row r="25" spans="1:7" ht="12.75" customHeight="1" x14ac:dyDescent="0.25">
      <c r="A25" s="90"/>
      <c r="B25" s="100"/>
      <c r="C25" s="101" t="s">
        <v>21</v>
      </c>
      <c r="D25" s="93"/>
      <c r="E25" s="92"/>
      <c r="F25" s="92"/>
      <c r="G25" s="127"/>
    </row>
    <row r="26" spans="1:7" ht="18" customHeight="1" x14ac:dyDescent="0.25">
      <c r="A26" s="90"/>
      <c r="B26" s="92"/>
      <c r="C26" s="184" t="s">
        <v>22</v>
      </c>
      <c r="D26" s="185"/>
      <c r="E26" s="186"/>
      <c r="F26" s="92"/>
      <c r="G26" s="127"/>
    </row>
    <row r="27" spans="1:7" ht="50.45" customHeight="1" x14ac:dyDescent="0.25">
      <c r="A27" s="102" t="s">
        <v>159</v>
      </c>
      <c r="B27" s="138" t="s">
        <v>179</v>
      </c>
      <c r="C27" s="94" t="s">
        <v>43</v>
      </c>
      <c r="D27" s="94" t="s">
        <v>44</v>
      </c>
      <c r="E27" s="104">
        <v>1.3753239410382472</v>
      </c>
      <c r="F27" s="92"/>
      <c r="G27" s="127"/>
    </row>
    <row r="28" spans="1:7" ht="24.95" customHeight="1" x14ac:dyDescent="0.25">
      <c r="A28" s="139"/>
      <c r="B28" s="76" t="s">
        <v>180</v>
      </c>
      <c r="C28" s="94" t="s">
        <v>45</v>
      </c>
      <c r="D28" s="94" t="s">
        <v>46</v>
      </c>
      <c r="E28" s="104">
        <v>190.83128802692767</v>
      </c>
      <c r="F28" s="92"/>
      <c r="G28" s="127"/>
    </row>
    <row r="29" spans="1:7" ht="24.95" customHeight="1" x14ac:dyDescent="0.25">
      <c r="A29" s="139"/>
      <c r="B29" s="76" t="s">
        <v>180</v>
      </c>
      <c r="C29" s="94" t="s">
        <v>47</v>
      </c>
      <c r="D29" s="94" t="s">
        <v>48</v>
      </c>
      <c r="E29" s="104">
        <v>5.1268107231114897</v>
      </c>
      <c r="F29" s="92"/>
      <c r="G29" s="127"/>
    </row>
    <row r="30" spans="1:7" ht="24.95" customHeight="1" x14ac:dyDescent="0.25">
      <c r="A30" s="139"/>
      <c r="B30" s="76" t="s">
        <v>180</v>
      </c>
      <c r="C30" s="94" t="s">
        <v>49</v>
      </c>
      <c r="D30" s="94" t="s">
        <v>48</v>
      </c>
      <c r="E30" s="104">
        <v>5.1268107231114897</v>
      </c>
      <c r="F30" s="92"/>
      <c r="G30" s="127"/>
    </row>
    <row r="31" spans="1:7" ht="24.95" customHeight="1" x14ac:dyDescent="0.25">
      <c r="A31" s="139"/>
      <c r="B31" s="77" t="s">
        <v>180</v>
      </c>
      <c r="C31" s="171" t="s">
        <v>23</v>
      </c>
      <c r="D31" s="153"/>
      <c r="E31" s="153"/>
      <c r="F31" s="153"/>
      <c r="G31" s="154"/>
    </row>
    <row r="32" spans="1:7" ht="12.6" hidden="1" customHeight="1" x14ac:dyDescent="0.25">
      <c r="A32" s="90"/>
      <c r="B32" s="92"/>
      <c r="C32" s="104"/>
      <c r="D32" s="104"/>
      <c r="E32" s="104"/>
      <c r="F32" s="130"/>
      <c r="G32" s="131"/>
    </row>
    <row r="33" spans="1:7" ht="16.5" customHeight="1" x14ac:dyDescent="0.25">
      <c r="A33" s="90"/>
      <c r="B33" s="92"/>
      <c r="C33" s="104" t="s">
        <v>50</v>
      </c>
      <c r="D33" s="104" t="s">
        <v>48</v>
      </c>
      <c r="E33" s="104">
        <v>6.014076081976686E-2</v>
      </c>
      <c r="F33" s="130"/>
      <c r="G33" s="131"/>
    </row>
    <row r="34" spans="1:7" ht="15.75" customHeight="1" x14ac:dyDescent="0.25">
      <c r="A34" s="90"/>
      <c r="B34" s="92"/>
      <c r="C34" s="104" t="s">
        <v>51</v>
      </c>
      <c r="D34" s="104" t="s">
        <v>52</v>
      </c>
      <c r="E34" s="104">
        <v>1.0023460136627808E-2</v>
      </c>
      <c r="F34" s="130"/>
      <c r="G34" s="131"/>
    </row>
    <row r="35" spans="1:7" ht="28.15" customHeight="1" x14ac:dyDescent="0.25">
      <c r="A35" s="90"/>
      <c r="B35" s="92"/>
      <c r="C35" s="104" t="s">
        <v>53</v>
      </c>
      <c r="D35" s="104" t="s">
        <v>54</v>
      </c>
      <c r="E35" s="104">
        <v>2.5058650341569519E-3</v>
      </c>
      <c r="F35" s="130"/>
      <c r="G35" s="131"/>
    </row>
    <row r="36" spans="1:7" ht="39.6" customHeight="1" x14ac:dyDescent="0.25">
      <c r="A36" s="90"/>
      <c r="B36" s="92"/>
      <c r="C36" s="104" t="s">
        <v>55</v>
      </c>
      <c r="D36" s="104" t="s">
        <v>26</v>
      </c>
      <c r="E36" s="104">
        <v>5.0117300683139043E-4</v>
      </c>
      <c r="F36" s="130"/>
      <c r="G36" s="131"/>
    </row>
    <row r="37" spans="1:7" ht="52.5" customHeight="1" x14ac:dyDescent="0.25">
      <c r="A37" s="90"/>
      <c r="B37" s="92"/>
      <c r="C37" s="104" t="s">
        <v>56</v>
      </c>
      <c r="D37" s="104" t="s">
        <v>26</v>
      </c>
      <c r="E37" s="104">
        <v>5.0117300683139043E-4</v>
      </c>
      <c r="F37" s="130"/>
      <c r="G37" s="131"/>
    </row>
    <row r="38" spans="1:7" ht="30" customHeight="1" x14ac:dyDescent="0.25">
      <c r="A38" s="90"/>
      <c r="B38" s="92"/>
      <c r="C38" s="104" t="s">
        <v>57</v>
      </c>
      <c r="D38" s="104" t="s">
        <v>26</v>
      </c>
      <c r="E38" s="104">
        <v>5.0117300683139043E-4</v>
      </c>
      <c r="F38" s="130"/>
      <c r="G38" s="131"/>
    </row>
    <row r="39" spans="1:7" ht="40.15" customHeight="1" x14ac:dyDescent="0.25">
      <c r="A39" s="90"/>
      <c r="B39" s="92"/>
      <c r="C39" s="104" t="s">
        <v>58</v>
      </c>
      <c r="D39" s="104" t="s">
        <v>26</v>
      </c>
      <c r="E39" s="104">
        <v>5.0117300683139043E-4</v>
      </c>
      <c r="F39" s="130"/>
      <c r="G39" s="131"/>
    </row>
    <row r="40" spans="1:7" ht="29.25" customHeight="1" x14ac:dyDescent="0.25">
      <c r="A40" s="90"/>
      <c r="B40" s="92"/>
      <c r="C40" s="104" t="s">
        <v>59</v>
      </c>
      <c r="D40" s="104" t="s">
        <v>26</v>
      </c>
      <c r="E40" s="104">
        <v>5.0117300683139043E-4</v>
      </c>
      <c r="F40" s="130"/>
      <c r="G40" s="131"/>
    </row>
    <row r="41" spans="1:7" ht="27" customHeight="1" x14ac:dyDescent="0.25">
      <c r="A41" s="90"/>
      <c r="B41" s="92"/>
      <c r="C41" s="104" t="s">
        <v>161</v>
      </c>
      <c r="D41" s="104" t="s">
        <v>26</v>
      </c>
      <c r="E41" s="104">
        <v>5.0117300683139043E-4</v>
      </c>
      <c r="F41" s="130"/>
      <c r="G41" s="131"/>
    </row>
    <row r="42" spans="1:7" ht="40.15" customHeight="1" x14ac:dyDescent="0.25">
      <c r="A42" s="90"/>
      <c r="B42" s="92"/>
      <c r="C42" s="106" t="s">
        <v>62</v>
      </c>
      <c r="D42" s="104" t="s">
        <v>26</v>
      </c>
      <c r="E42" s="104">
        <v>5.0117300683139043E-4</v>
      </c>
      <c r="F42" s="130"/>
      <c r="G42" s="131"/>
    </row>
    <row r="43" spans="1:7" ht="26.25" customHeight="1" x14ac:dyDescent="0.25">
      <c r="A43" s="90"/>
      <c r="B43" s="92"/>
      <c r="C43" s="104" t="s">
        <v>63</v>
      </c>
      <c r="D43" s="104" t="s">
        <v>64</v>
      </c>
      <c r="E43" s="104">
        <v>0.34079764464534551</v>
      </c>
      <c r="F43" s="130"/>
      <c r="G43" s="131"/>
    </row>
    <row r="44" spans="1:7" ht="29.25" customHeight="1" x14ac:dyDescent="0.25">
      <c r="A44" s="90"/>
      <c r="B44" s="92"/>
      <c r="C44" s="104" t="s">
        <v>65</v>
      </c>
      <c r="D44" s="104" t="s">
        <v>64</v>
      </c>
      <c r="E44" s="104">
        <v>0.34079764464534551</v>
      </c>
      <c r="F44" s="130"/>
      <c r="G44" s="131"/>
    </row>
    <row r="45" spans="1:7" ht="12.6" customHeight="1" x14ac:dyDescent="0.25">
      <c r="A45" s="90"/>
      <c r="B45" s="92"/>
      <c r="C45" s="104" t="s">
        <v>66</v>
      </c>
      <c r="D45" s="104" t="s">
        <v>64</v>
      </c>
      <c r="E45" s="104">
        <v>0.12529325170784761</v>
      </c>
      <c r="F45" s="130"/>
      <c r="G45" s="131"/>
    </row>
    <row r="46" spans="1:7" ht="28.5" customHeight="1" x14ac:dyDescent="0.25">
      <c r="A46" s="90"/>
      <c r="B46" s="92"/>
      <c r="C46" s="104" t="s">
        <v>162</v>
      </c>
      <c r="D46" s="104" t="s">
        <v>163</v>
      </c>
      <c r="E46" s="104">
        <v>0.34079764464534551</v>
      </c>
      <c r="F46" s="130"/>
      <c r="G46" s="131"/>
    </row>
    <row r="47" spans="1:7" ht="27.75" customHeight="1" x14ac:dyDescent="0.25">
      <c r="A47" s="90"/>
      <c r="B47" s="92"/>
      <c r="C47" s="104" t="s">
        <v>164</v>
      </c>
      <c r="D47" s="104" t="s">
        <v>163</v>
      </c>
      <c r="E47" s="104">
        <v>0.34079764464534551</v>
      </c>
      <c r="F47" s="130"/>
      <c r="G47" s="131"/>
    </row>
    <row r="48" spans="1:7" ht="16.5" customHeight="1" x14ac:dyDescent="0.25">
      <c r="A48" s="90"/>
      <c r="B48" s="92"/>
      <c r="C48" s="104" t="s">
        <v>69</v>
      </c>
      <c r="D48" s="104" t="s">
        <v>48</v>
      </c>
      <c r="E48" s="104">
        <v>5.0117300683139043E-4</v>
      </c>
      <c r="F48" s="130"/>
      <c r="G48" s="131"/>
    </row>
    <row r="49" spans="1:7" ht="28.5" customHeight="1" x14ac:dyDescent="0.25">
      <c r="A49" s="90"/>
      <c r="B49" s="92"/>
      <c r="C49" s="104" t="s">
        <v>76</v>
      </c>
      <c r="D49" s="104" t="s">
        <v>26</v>
      </c>
      <c r="E49" s="104">
        <v>5.0117300683139043E-4</v>
      </c>
      <c r="F49" s="132"/>
      <c r="G49" s="133"/>
    </row>
    <row r="50" spans="1:7" ht="121.5" x14ac:dyDescent="0.25">
      <c r="A50" s="90"/>
      <c r="B50" s="92"/>
      <c r="C50" s="104" t="s">
        <v>77</v>
      </c>
      <c r="D50" s="104" t="s">
        <v>26</v>
      </c>
      <c r="E50" s="104">
        <v>5.0117300683139043E-4</v>
      </c>
      <c r="F50" s="132"/>
      <c r="G50" s="133"/>
    </row>
    <row r="51" spans="1:7" ht="27" x14ac:dyDescent="0.25">
      <c r="A51" s="90"/>
      <c r="B51" s="92"/>
      <c r="C51" s="104" t="s">
        <v>78</v>
      </c>
      <c r="D51" s="104" t="s">
        <v>26</v>
      </c>
      <c r="E51" s="104">
        <v>5.0117300683139043E-4</v>
      </c>
      <c r="F51" s="132"/>
      <c r="G51" s="133"/>
    </row>
    <row r="52" spans="1:7" hidden="1" x14ac:dyDescent="0.25">
      <c r="A52" s="90"/>
      <c r="B52" s="92"/>
      <c r="C52" s="95"/>
      <c r="D52" s="98"/>
      <c r="E52" s="98"/>
      <c r="F52" s="132"/>
      <c r="G52" s="133"/>
    </row>
    <row r="53" spans="1:7" ht="42.6" customHeight="1" x14ac:dyDescent="0.25">
      <c r="A53" s="90"/>
      <c r="B53" s="92"/>
      <c r="C53" s="153" t="s">
        <v>24</v>
      </c>
      <c r="D53" s="153"/>
      <c r="E53" s="153"/>
      <c r="F53" s="153"/>
      <c r="G53" s="154"/>
    </row>
    <row r="54" spans="1:7" ht="27.75" customHeight="1" x14ac:dyDescent="0.25">
      <c r="A54" s="90"/>
      <c r="B54" s="92"/>
      <c r="C54" s="104" t="s">
        <v>80</v>
      </c>
      <c r="D54" s="104" t="s">
        <v>26</v>
      </c>
      <c r="E54" s="104">
        <v>4.1337341526368504E-2</v>
      </c>
      <c r="F54" s="130"/>
      <c r="G54" s="131"/>
    </row>
    <row r="55" spans="1:7" ht="26.25" customHeight="1" x14ac:dyDescent="0.25">
      <c r="A55" s="90"/>
      <c r="B55" s="92"/>
      <c r="C55" s="104" t="s">
        <v>81</v>
      </c>
      <c r="D55" s="104" t="s">
        <v>26</v>
      </c>
      <c r="E55" s="104">
        <v>4.1337341526368504E-2</v>
      </c>
      <c r="F55" s="130"/>
      <c r="G55" s="131"/>
    </row>
    <row r="56" spans="1:7" ht="13.9" customHeight="1" x14ac:dyDescent="0.25">
      <c r="A56" s="90"/>
      <c r="B56" s="92"/>
      <c r="C56" s="104" t="s">
        <v>82</v>
      </c>
      <c r="D56" s="104" t="s">
        <v>83</v>
      </c>
      <c r="E56" s="104">
        <v>4.1337341526368504E-2</v>
      </c>
      <c r="F56" s="130"/>
      <c r="G56" s="131"/>
    </row>
    <row r="57" spans="1:7" ht="30.75" customHeight="1" x14ac:dyDescent="0.25">
      <c r="A57" s="90"/>
      <c r="B57" s="92"/>
      <c r="C57" s="104" t="s">
        <v>172</v>
      </c>
      <c r="D57" s="104" t="s">
        <v>70</v>
      </c>
      <c r="E57" s="104">
        <v>4.1337341526368504E-2</v>
      </c>
      <c r="F57" s="130"/>
      <c r="G57" s="131"/>
    </row>
    <row r="58" spans="1:7" hidden="1" x14ac:dyDescent="0.25">
      <c r="A58" s="90"/>
      <c r="B58" s="92"/>
      <c r="C58" s="95"/>
      <c r="D58" s="98"/>
      <c r="E58" s="98"/>
      <c r="F58" s="132"/>
      <c r="G58" s="133"/>
    </row>
    <row r="59" spans="1:7" x14ac:dyDescent="0.25">
      <c r="A59" s="90"/>
      <c r="B59" s="92"/>
      <c r="C59" s="172" t="s">
        <v>25</v>
      </c>
      <c r="D59" s="173"/>
      <c r="E59" s="173"/>
      <c r="F59" s="174"/>
      <c r="G59" s="134"/>
    </row>
    <row r="60" spans="1:7" ht="40.5" x14ac:dyDescent="0.25">
      <c r="A60" s="90"/>
      <c r="B60" s="92"/>
      <c r="C60" s="107" t="s">
        <v>85</v>
      </c>
      <c r="D60" s="108" t="s">
        <v>26</v>
      </c>
      <c r="E60" s="108">
        <v>5.8050977525149405E-3</v>
      </c>
      <c r="F60" s="135"/>
      <c r="G60" s="134"/>
    </row>
    <row r="61" spans="1:7" ht="40.5" x14ac:dyDescent="0.25">
      <c r="A61" s="90"/>
      <c r="B61" s="92"/>
      <c r="C61" s="107" t="s">
        <v>86</v>
      </c>
      <c r="D61" s="108" t="s">
        <v>26</v>
      </c>
      <c r="E61" s="108">
        <v>2.9025488762574702E-3</v>
      </c>
      <c r="F61" s="135"/>
      <c r="G61" s="134"/>
    </row>
    <row r="62" spans="1:7" x14ac:dyDescent="0.25">
      <c r="A62" s="90"/>
      <c r="B62" s="92"/>
      <c r="C62" s="107" t="s">
        <v>165</v>
      </c>
      <c r="D62" s="108" t="s">
        <v>26</v>
      </c>
      <c r="E62" s="108">
        <v>0.29025488762574703</v>
      </c>
      <c r="F62" s="135"/>
      <c r="G62" s="134"/>
    </row>
    <row r="63" spans="1:7" ht="15" hidden="1" customHeight="1" x14ac:dyDescent="0.25">
      <c r="A63" s="90"/>
      <c r="B63" s="92"/>
      <c r="C63" s="181" t="s">
        <v>27</v>
      </c>
      <c r="D63" s="182"/>
      <c r="E63" s="183"/>
      <c r="F63" s="132"/>
      <c r="G63" s="133"/>
    </row>
    <row r="64" spans="1:7" ht="121.5" hidden="1" x14ac:dyDescent="0.25">
      <c r="A64" s="90"/>
      <c r="B64" s="92"/>
      <c r="C64" s="109" t="s">
        <v>87</v>
      </c>
      <c r="D64" s="110" t="s">
        <v>88</v>
      </c>
      <c r="E64" s="111">
        <v>1.9867549668874173E-2</v>
      </c>
      <c r="F64" s="132"/>
      <c r="G64" s="133"/>
    </row>
    <row r="65" spans="1:7" hidden="1" x14ac:dyDescent="0.25">
      <c r="A65" s="90"/>
      <c r="B65" s="92"/>
      <c r="C65" s="95"/>
      <c r="D65" s="98"/>
      <c r="E65" s="98"/>
      <c r="F65" s="132"/>
      <c r="G65" s="133"/>
    </row>
    <row r="66" spans="1:7" ht="24.75" hidden="1" customHeight="1" x14ac:dyDescent="0.25">
      <c r="A66" s="90"/>
      <c r="B66" s="92"/>
      <c r="C66" s="175" t="s">
        <v>28</v>
      </c>
      <c r="D66" s="175"/>
      <c r="E66" s="175"/>
      <c r="F66" s="175"/>
      <c r="G66" s="176"/>
    </row>
    <row r="67" spans="1:7" ht="15" hidden="1" customHeight="1" x14ac:dyDescent="0.25">
      <c r="A67" s="90"/>
      <c r="B67" s="92"/>
      <c r="C67" s="112"/>
      <c r="D67" s="113"/>
      <c r="E67" s="114"/>
      <c r="F67" s="136"/>
      <c r="G67" s="137"/>
    </row>
    <row r="68" spans="1:7" hidden="1" x14ac:dyDescent="0.25">
      <c r="A68" s="90"/>
      <c r="B68" s="92"/>
      <c r="C68" s="92"/>
      <c r="D68" s="93"/>
      <c r="E68" s="92"/>
      <c r="F68" s="92"/>
      <c r="G68" s="127"/>
    </row>
    <row r="69" spans="1:7" ht="14.45" customHeight="1" x14ac:dyDescent="0.25">
      <c r="A69" s="90"/>
      <c r="B69" s="92"/>
      <c r="C69" s="177" t="s">
        <v>169</v>
      </c>
      <c r="D69" s="178"/>
      <c r="E69" s="178"/>
      <c r="F69" s="179"/>
      <c r="G69" s="134"/>
    </row>
    <row r="70" spans="1:7" hidden="1" x14ac:dyDescent="0.25">
      <c r="A70" s="90"/>
      <c r="B70" s="92"/>
      <c r="C70" s="115"/>
      <c r="D70" s="115"/>
      <c r="E70" s="115"/>
      <c r="F70" s="115"/>
      <c r="G70" s="134"/>
    </row>
    <row r="71" spans="1:7" ht="27" x14ac:dyDescent="0.25">
      <c r="A71" s="90"/>
      <c r="B71" s="92"/>
      <c r="C71" s="115" t="s">
        <v>89</v>
      </c>
      <c r="D71" s="115" t="s">
        <v>90</v>
      </c>
      <c r="E71" s="115">
        <v>2.0144480524741802E-3</v>
      </c>
      <c r="F71" s="115"/>
      <c r="G71" s="134"/>
    </row>
    <row r="72" spans="1:7" ht="27" x14ac:dyDescent="0.25">
      <c r="A72" s="90"/>
      <c r="B72" s="92"/>
      <c r="C72" s="115" t="s">
        <v>92</v>
      </c>
      <c r="D72" s="115" t="s">
        <v>93</v>
      </c>
      <c r="E72" s="115">
        <v>2.0144480524741802E-3</v>
      </c>
      <c r="F72" s="115"/>
      <c r="G72" s="134"/>
    </row>
    <row r="73" spans="1:7" ht="54" x14ac:dyDescent="0.25">
      <c r="A73" s="90"/>
      <c r="B73" s="92"/>
      <c r="C73" s="115" t="s">
        <v>94</v>
      </c>
      <c r="D73" s="115" t="s">
        <v>93</v>
      </c>
      <c r="E73" s="115">
        <v>2.0144480524741802E-3</v>
      </c>
      <c r="F73" s="115"/>
      <c r="G73" s="134"/>
    </row>
    <row r="74" spans="1:7" ht="54" x14ac:dyDescent="0.25">
      <c r="A74" s="90"/>
      <c r="B74" s="92"/>
      <c r="C74" s="115" t="s">
        <v>95</v>
      </c>
      <c r="D74" s="115" t="s">
        <v>26</v>
      </c>
      <c r="E74" s="115">
        <v>1.0072240262370901E-2</v>
      </c>
      <c r="F74" s="115"/>
      <c r="G74" s="134"/>
    </row>
    <row r="75" spans="1:7" ht="27" x14ac:dyDescent="0.25">
      <c r="A75" s="90"/>
      <c r="B75" s="92"/>
      <c r="C75" s="115" t="s">
        <v>96</v>
      </c>
      <c r="D75" s="115" t="s">
        <v>26</v>
      </c>
      <c r="E75" s="115">
        <v>2.0144480524741802E-3</v>
      </c>
      <c r="F75" s="115"/>
      <c r="G75" s="134"/>
    </row>
    <row r="76" spans="1:7" ht="29.25" customHeight="1" x14ac:dyDescent="0.25">
      <c r="A76" s="90"/>
      <c r="B76" s="92"/>
      <c r="C76" s="115" t="s">
        <v>97</v>
      </c>
      <c r="D76" s="115" t="s">
        <v>93</v>
      </c>
      <c r="E76" s="115">
        <v>4.0288961049483603E-2</v>
      </c>
      <c r="F76" s="115"/>
      <c r="G76" s="134"/>
    </row>
    <row r="77" spans="1:7" ht="40.5" x14ac:dyDescent="0.25">
      <c r="A77" s="90"/>
      <c r="B77" s="92"/>
      <c r="C77" s="115" t="s">
        <v>101</v>
      </c>
      <c r="D77" s="115" t="s">
        <v>26</v>
      </c>
      <c r="E77" s="115">
        <v>2.0144480524741802E-3</v>
      </c>
      <c r="F77" s="115"/>
      <c r="G77" s="134"/>
    </row>
    <row r="78" spans="1:7" x14ac:dyDescent="0.25">
      <c r="A78" s="90"/>
      <c r="B78" s="92"/>
      <c r="C78" s="115" t="s">
        <v>103</v>
      </c>
      <c r="D78" s="115" t="s">
        <v>26</v>
      </c>
      <c r="E78" s="115">
        <v>2.0144480524741801E-2</v>
      </c>
      <c r="F78" s="115"/>
      <c r="G78" s="134"/>
    </row>
    <row r="79" spans="1:7" x14ac:dyDescent="0.25">
      <c r="A79" s="90"/>
      <c r="B79" s="92"/>
      <c r="C79" s="115" t="s">
        <v>108</v>
      </c>
      <c r="D79" s="115" t="s">
        <v>26</v>
      </c>
      <c r="E79" s="115">
        <v>2.0144480524741802E-3</v>
      </c>
      <c r="F79" s="115"/>
      <c r="G79" s="134"/>
    </row>
    <row r="80" spans="1:7" ht="168.75" customHeight="1" x14ac:dyDescent="0.25">
      <c r="A80" s="90"/>
      <c r="B80" s="92"/>
      <c r="C80" s="115" t="s">
        <v>109</v>
      </c>
      <c r="D80" s="115" t="s">
        <v>26</v>
      </c>
      <c r="E80" s="115">
        <v>2.0144480524741802E-3</v>
      </c>
      <c r="F80" s="115"/>
      <c r="G80" s="134"/>
    </row>
    <row r="81" spans="1:7" ht="81" x14ac:dyDescent="0.25">
      <c r="A81" s="90"/>
      <c r="B81" s="92"/>
      <c r="C81" s="115" t="s">
        <v>113</v>
      </c>
      <c r="D81" s="115" t="s">
        <v>26</v>
      </c>
      <c r="E81" s="115">
        <v>2.0144480524741802E-3</v>
      </c>
      <c r="F81" s="115"/>
      <c r="G81" s="134"/>
    </row>
    <row r="82" spans="1:7" ht="72.75" customHeight="1" x14ac:dyDescent="0.25">
      <c r="A82" s="90"/>
      <c r="B82" s="92"/>
      <c r="C82" s="115" t="s">
        <v>122</v>
      </c>
      <c r="D82" s="116" t="s">
        <v>171</v>
      </c>
      <c r="E82" s="115">
        <v>9.0650162361338119E-2</v>
      </c>
      <c r="F82" s="115"/>
      <c r="G82" s="134"/>
    </row>
    <row r="83" spans="1:7" ht="27" customHeight="1" x14ac:dyDescent="0.25">
      <c r="A83" s="90"/>
      <c r="B83" s="92"/>
      <c r="C83" s="115" t="s">
        <v>124</v>
      </c>
      <c r="D83" s="115" t="s">
        <v>83</v>
      </c>
      <c r="E83" s="115">
        <v>0.49668874172185429</v>
      </c>
      <c r="F83" s="115"/>
      <c r="G83" s="134"/>
    </row>
    <row r="84" spans="1:7" ht="17.25" customHeight="1" x14ac:dyDescent="0.25">
      <c r="A84" s="90"/>
      <c r="B84" s="92"/>
      <c r="C84" s="115" t="s">
        <v>125</v>
      </c>
      <c r="D84" s="115" t="s">
        <v>64</v>
      </c>
      <c r="E84" s="115">
        <v>6.6225165562913912E-2</v>
      </c>
      <c r="F84" s="115"/>
      <c r="G84" s="134"/>
    </row>
    <row r="85" spans="1:7" ht="16.5" customHeight="1" x14ac:dyDescent="0.25">
      <c r="A85" s="90"/>
      <c r="B85" s="92"/>
      <c r="C85" s="92"/>
      <c r="D85" s="93"/>
      <c r="E85" s="92"/>
      <c r="F85" s="92"/>
      <c r="G85" s="127"/>
    </row>
    <row r="86" spans="1:7" hidden="1" outlineLevel="1" x14ac:dyDescent="0.25">
      <c r="A86" s="117"/>
      <c r="B86" s="118"/>
      <c r="C86" s="119" t="s">
        <v>30</v>
      </c>
      <c r="D86" s="120"/>
      <c r="E86" s="118"/>
      <c r="F86" s="118"/>
      <c r="G86" s="140"/>
    </row>
    <row r="87" spans="1:7" hidden="1" outlineLevel="1" x14ac:dyDescent="0.25">
      <c r="A87" s="90"/>
      <c r="B87" s="92"/>
      <c r="C87" s="115" t="s">
        <v>126</v>
      </c>
      <c r="D87" s="115" t="s">
        <v>26</v>
      </c>
      <c r="E87" s="115">
        <v>8.2191780821917804E-2</v>
      </c>
      <c r="F87" s="141"/>
      <c r="G87" s="141"/>
    </row>
    <row r="88" spans="1:7" hidden="1" outlineLevel="1" x14ac:dyDescent="0.25">
      <c r="A88" s="18"/>
      <c r="B88" s="20"/>
      <c r="C88" s="36" t="s">
        <v>127</v>
      </c>
      <c r="D88" s="36" t="s">
        <v>26</v>
      </c>
      <c r="E88" s="36">
        <v>8.2191780821917804E-2</v>
      </c>
      <c r="F88" s="66"/>
      <c r="G88" s="66"/>
    </row>
    <row r="89" spans="1:7" ht="26.25" hidden="1" outlineLevel="1" x14ac:dyDescent="0.25">
      <c r="A89" s="18"/>
      <c r="B89" s="20"/>
      <c r="C89" s="36" t="s">
        <v>128</v>
      </c>
      <c r="D89" s="36" t="s">
        <v>26</v>
      </c>
      <c r="E89" s="36">
        <v>1.3698630136986301E-2</v>
      </c>
      <c r="F89" s="66"/>
      <c r="G89" s="66"/>
    </row>
    <row r="90" spans="1:7" ht="26.25" hidden="1" outlineLevel="1" x14ac:dyDescent="0.25">
      <c r="A90" s="18"/>
      <c r="B90" s="20"/>
      <c r="C90" s="36" t="s">
        <v>129</v>
      </c>
      <c r="D90" s="36" t="s">
        <v>26</v>
      </c>
      <c r="E90" s="36">
        <v>1.3698630136986301E-2</v>
      </c>
      <c r="F90" s="66"/>
      <c r="G90" s="66"/>
    </row>
    <row r="91" spans="1:7" hidden="1" outlineLevel="1" x14ac:dyDescent="0.25">
      <c r="A91" s="18"/>
      <c r="B91" s="20"/>
      <c r="C91" s="36" t="s">
        <v>130</v>
      </c>
      <c r="D91" s="36" t="s">
        <v>26</v>
      </c>
      <c r="E91" s="36">
        <v>5.4794520547945202E-2</v>
      </c>
      <c r="F91" s="66"/>
      <c r="G91" s="66"/>
    </row>
    <row r="92" spans="1:7" ht="26.25" hidden="1" outlineLevel="1" x14ac:dyDescent="0.25">
      <c r="A92" s="18"/>
      <c r="B92" s="20"/>
      <c r="C92" s="36" t="s">
        <v>131</v>
      </c>
      <c r="D92" s="36" t="s">
        <v>26</v>
      </c>
      <c r="E92" s="36">
        <v>2.7397260273972603E-3</v>
      </c>
      <c r="F92" s="66"/>
      <c r="G92" s="66"/>
    </row>
    <row r="93" spans="1:7" ht="26.25" hidden="1" outlineLevel="1" x14ac:dyDescent="0.25">
      <c r="A93" s="18"/>
      <c r="B93" s="20"/>
      <c r="C93" s="36" t="s">
        <v>132</v>
      </c>
      <c r="D93" s="36" t="s">
        <v>26</v>
      </c>
      <c r="E93" s="36">
        <v>2.7397260273972603E-3</v>
      </c>
      <c r="F93" s="66"/>
      <c r="G93" s="66"/>
    </row>
    <row r="94" spans="1:7" ht="26.25" hidden="1" outlineLevel="1" x14ac:dyDescent="0.25">
      <c r="A94" s="18"/>
      <c r="B94" s="20"/>
      <c r="C94" s="36" t="s">
        <v>133</v>
      </c>
      <c r="D94" s="36" t="s">
        <v>26</v>
      </c>
      <c r="E94" s="36">
        <v>2.7397260273972603E-3</v>
      </c>
      <c r="F94" s="66"/>
      <c r="G94" s="66"/>
    </row>
    <row r="95" spans="1:7" ht="26.25" hidden="1" outlineLevel="1" x14ac:dyDescent="0.25">
      <c r="A95" s="18"/>
      <c r="B95" s="20"/>
      <c r="C95" s="36" t="s">
        <v>134</v>
      </c>
      <c r="D95" s="36" t="s">
        <v>26</v>
      </c>
      <c r="E95" s="36">
        <v>2.7397260273972603E-3</v>
      </c>
      <c r="F95" s="66"/>
      <c r="G95" s="66"/>
    </row>
    <row r="96" spans="1:7" hidden="1" outlineLevel="1" x14ac:dyDescent="0.25">
      <c r="A96" s="18"/>
      <c r="B96" s="20"/>
      <c r="C96" s="36" t="s">
        <v>135</v>
      </c>
      <c r="D96" s="36" t="s">
        <v>26</v>
      </c>
      <c r="E96" s="36">
        <v>2.7397260273972603E-3</v>
      </c>
      <c r="F96" s="66"/>
      <c r="G96" s="66"/>
    </row>
    <row r="97" spans="1:7" hidden="1" outlineLevel="1" x14ac:dyDescent="0.25">
      <c r="A97" s="18"/>
      <c r="B97" s="20"/>
      <c r="C97" s="36" t="s">
        <v>136</v>
      </c>
      <c r="D97" s="36" t="s">
        <v>26</v>
      </c>
      <c r="E97" s="36">
        <v>2.7397260273972603E-3</v>
      </c>
      <c r="F97" s="66"/>
      <c r="G97" s="66"/>
    </row>
    <row r="98" spans="1:7" hidden="1" outlineLevel="1" x14ac:dyDescent="0.25">
      <c r="A98" s="18"/>
      <c r="B98" s="20"/>
      <c r="C98" s="36" t="s">
        <v>137</v>
      </c>
      <c r="D98" s="36" t="s">
        <v>26</v>
      </c>
      <c r="E98" s="36">
        <v>2.7397260273972603E-3</v>
      </c>
      <c r="F98" s="66"/>
      <c r="G98" s="66"/>
    </row>
    <row r="99" spans="1:7" hidden="1" outlineLevel="1" x14ac:dyDescent="0.25">
      <c r="A99" s="18"/>
      <c r="B99" s="20"/>
      <c r="C99" s="36" t="s">
        <v>138</v>
      </c>
      <c r="D99" s="36" t="s">
        <v>26</v>
      </c>
      <c r="E99" s="36">
        <v>2.7397260273972603E-3</v>
      </c>
      <c r="F99" s="66"/>
      <c r="G99" s="66"/>
    </row>
    <row r="100" spans="1:7" hidden="1" outlineLevel="1" x14ac:dyDescent="0.25">
      <c r="A100" s="18"/>
      <c r="B100" s="20"/>
      <c r="C100" s="36" t="s">
        <v>139</v>
      </c>
      <c r="D100" s="36" t="s">
        <v>26</v>
      </c>
      <c r="E100" s="36">
        <v>1.3698630136986301E-2</v>
      </c>
      <c r="F100" s="66"/>
      <c r="G100" s="66"/>
    </row>
    <row r="101" spans="1:7" hidden="1" outlineLevel="1" x14ac:dyDescent="0.25">
      <c r="A101" s="18"/>
      <c r="B101" s="20"/>
      <c r="C101" s="36" t="s">
        <v>140</v>
      </c>
      <c r="D101" s="36" t="s">
        <v>26</v>
      </c>
      <c r="E101" s="36">
        <v>1.3698630136986301E-2</v>
      </c>
      <c r="F101" s="66"/>
      <c r="G101" s="66"/>
    </row>
    <row r="102" spans="1:7" hidden="1" outlineLevel="1" x14ac:dyDescent="0.25">
      <c r="A102" s="18"/>
      <c r="B102" s="20"/>
      <c r="C102" s="36" t="s">
        <v>141</v>
      </c>
      <c r="D102" s="36" t="s">
        <v>26</v>
      </c>
      <c r="E102" s="36">
        <v>4.1095890410958902E-2</v>
      </c>
      <c r="F102" s="66"/>
      <c r="G102" s="66"/>
    </row>
    <row r="103" spans="1:7" hidden="1" outlineLevel="1" x14ac:dyDescent="0.25">
      <c r="A103" s="18"/>
      <c r="B103" s="20"/>
      <c r="C103" s="36" t="s">
        <v>142</v>
      </c>
      <c r="D103" s="36" t="s">
        <v>26</v>
      </c>
      <c r="E103" s="36">
        <v>5.4794520547945206E-3</v>
      </c>
      <c r="F103" s="66"/>
      <c r="G103" s="66"/>
    </row>
    <row r="104" spans="1:7" hidden="1" outlineLevel="1" x14ac:dyDescent="0.25">
      <c r="A104" s="18"/>
      <c r="B104" s="20"/>
      <c r="C104" s="36" t="s">
        <v>143</v>
      </c>
      <c r="D104" s="36" t="s">
        <v>26</v>
      </c>
      <c r="E104" s="36">
        <v>1.3698630136986301E-2</v>
      </c>
      <c r="F104" s="66"/>
      <c r="G104" s="66"/>
    </row>
    <row r="105" spans="1:7" hidden="1" outlineLevel="1" x14ac:dyDescent="0.25">
      <c r="A105" s="18"/>
      <c r="B105" s="20"/>
      <c r="C105" s="36" t="s">
        <v>144</v>
      </c>
      <c r="D105" s="36" t="s">
        <v>26</v>
      </c>
      <c r="E105" s="36">
        <v>8.21917808219178E-3</v>
      </c>
      <c r="F105" s="66"/>
      <c r="G105" s="66"/>
    </row>
    <row r="106" spans="1:7" hidden="1" outlineLevel="1" x14ac:dyDescent="0.25">
      <c r="A106" s="18"/>
      <c r="B106" s="20"/>
      <c r="C106" s="36" t="s">
        <v>145</v>
      </c>
      <c r="D106" s="36" t="s">
        <v>26</v>
      </c>
      <c r="E106" s="36">
        <v>5.4794520547945206E-3</v>
      </c>
      <c r="F106" s="66"/>
      <c r="G106" s="66"/>
    </row>
    <row r="107" spans="1:7" hidden="1" outlineLevel="1" x14ac:dyDescent="0.25">
      <c r="A107" s="18"/>
      <c r="B107" s="20"/>
      <c r="C107" s="36" t="s">
        <v>146</v>
      </c>
      <c r="D107" s="36" t="s">
        <v>26</v>
      </c>
      <c r="E107" s="36">
        <v>2.7397260273972603E-3</v>
      </c>
      <c r="F107" s="66"/>
      <c r="G107" s="66"/>
    </row>
    <row r="108" spans="1:7" hidden="1" outlineLevel="1" x14ac:dyDescent="0.25">
      <c r="A108" s="18"/>
      <c r="B108" s="20"/>
      <c r="C108" s="36" t="s">
        <v>147</v>
      </c>
      <c r="D108" s="36" t="s">
        <v>26</v>
      </c>
      <c r="E108" s="36">
        <v>5.4794520547945206E-3</v>
      </c>
      <c r="F108" s="66"/>
      <c r="G108" s="66"/>
    </row>
    <row r="109" spans="1:7" hidden="1" outlineLevel="1" x14ac:dyDescent="0.25">
      <c r="A109" s="18"/>
      <c r="B109" s="20"/>
      <c r="C109" s="36" t="s">
        <v>148</v>
      </c>
      <c r="D109" s="36" t="s">
        <v>26</v>
      </c>
      <c r="E109" s="36">
        <v>5.4794520547945206E-3</v>
      </c>
      <c r="F109" s="66"/>
      <c r="G109" s="66"/>
    </row>
    <row r="110" spans="1:7" hidden="1" outlineLevel="1" x14ac:dyDescent="0.25">
      <c r="A110" s="18"/>
      <c r="B110" s="20"/>
      <c r="C110" s="36" t="s">
        <v>149</v>
      </c>
      <c r="D110" s="36" t="s">
        <v>26</v>
      </c>
      <c r="E110" s="36">
        <v>2.7397260273972603E-3</v>
      </c>
      <c r="F110" s="66"/>
      <c r="G110" s="66"/>
    </row>
    <row r="111" spans="1:7" hidden="1" outlineLevel="1" x14ac:dyDescent="0.25">
      <c r="A111" s="18"/>
      <c r="B111" s="20"/>
      <c r="C111" s="36" t="s">
        <v>150</v>
      </c>
      <c r="D111" s="36" t="s">
        <v>26</v>
      </c>
      <c r="E111" s="36">
        <v>2.7397260273972603E-3</v>
      </c>
      <c r="F111" s="66"/>
      <c r="G111" s="66"/>
    </row>
    <row r="112" spans="1:7" ht="26.25" hidden="1" outlineLevel="1" x14ac:dyDescent="0.25">
      <c r="A112" s="18"/>
      <c r="B112" s="20"/>
      <c r="C112" s="36" t="s">
        <v>151</v>
      </c>
      <c r="D112" s="36"/>
      <c r="E112" s="36"/>
      <c r="F112" s="66"/>
      <c r="G112" s="66"/>
    </row>
    <row r="113" spans="1:7" hidden="1" outlineLevel="1" x14ac:dyDescent="0.25">
      <c r="A113" s="18"/>
      <c r="B113" s="20"/>
      <c r="C113" s="36" t="s">
        <v>152</v>
      </c>
      <c r="D113" s="36" t="s">
        <v>26</v>
      </c>
      <c r="E113" s="36">
        <v>2.7397260273972603E-3</v>
      </c>
      <c r="F113" s="66"/>
      <c r="G113" s="66"/>
    </row>
    <row r="114" spans="1:7" hidden="1" outlineLevel="1" x14ac:dyDescent="0.25">
      <c r="A114" s="18"/>
      <c r="B114" s="20"/>
      <c r="C114" s="36" t="s">
        <v>153</v>
      </c>
      <c r="D114" s="36" t="s">
        <v>26</v>
      </c>
      <c r="E114" s="36">
        <v>2.7397260273972603E-3</v>
      </c>
      <c r="F114" s="66"/>
      <c r="G114" s="66"/>
    </row>
    <row r="115" spans="1:7" hidden="1" outlineLevel="1" x14ac:dyDescent="0.25">
      <c r="A115" s="18"/>
      <c r="B115" s="20"/>
      <c r="C115" s="36" t="s">
        <v>154</v>
      </c>
      <c r="D115" s="36" t="s">
        <v>26</v>
      </c>
      <c r="E115" s="36">
        <v>2.7397260273972603E-3</v>
      </c>
      <c r="F115" s="66"/>
      <c r="G115" s="66"/>
    </row>
    <row r="116" spans="1:7" ht="26.25" hidden="1" outlineLevel="1" x14ac:dyDescent="0.25">
      <c r="A116" s="18"/>
      <c r="B116" s="20"/>
      <c r="C116" s="36" t="s">
        <v>155</v>
      </c>
      <c r="D116" s="36" t="s">
        <v>26</v>
      </c>
      <c r="E116" s="36">
        <v>2.7397260273972603E-3</v>
      </c>
      <c r="F116" s="66"/>
      <c r="G116" s="66"/>
    </row>
    <row r="117" spans="1:7" hidden="1" outlineLevel="1" x14ac:dyDescent="0.25">
      <c r="A117" s="18"/>
      <c r="B117" s="20"/>
      <c r="C117" s="36" t="s">
        <v>156</v>
      </c>
      <c r="D117" s="36" t="s">
        <v>26</v>
      </c>
      <c r="E117" s="36">
        <v>2.7397260273972603E-3</v>
      </c>
      <c r="F117" s="66"/>
      <c r="G117" s="66"/>
    </row>
    <row r="118" spans="1:7" hidden="1" outlineLevel="1" x14ac:dyDescent="0.25">
      <c r="A118" s="18"/>
      <c r="B118" s="20"/>
      <c r="C118" s="36" t="s">
        <v>157</v>
      </c>
      <c r="D118" s="36" t="s">
        <v>26</v>
      </c>
      <c r="E118" s="36">
        <v>2.7397260273972603E-3</v>
      </c>
      <c r="F118" s="66"/>
      <c r="G118" s="66"/>
    </row>
    <row r="119" spans="1:7" hidden="1" outlineLevel="1" x14ac:dyDescent="0.25">
      <c r="A119" s="18"/>
      <c r="B119" s="20"/>
      <c r="C119" s="36" t="s">
        <v>158</v>
      </c>
      <c r="D119" s="36" t="s">
        <v>26</v>
      </c>
      <c r="E119" s="59">
        <v>2.7397260273972603E-3</v>
      </c>
      <c r="F119" s="66"/>
      <c r="G119" s="66"/>
    </row>
    <row r="120" spans="1:7" hidden="1" collapsed="1" x14ac:dyDescent="0.25">
      <c r="A120" s="18"/>
      <c r="B120" s="20"/>
      <c r="C120" s="18"/>
      <c r="D120" s="20"/>
      <c r="E120" s="18"/>
      <c r="F120" s="66"/>
      <c r="G120" s="66"/>
    </row>
    <row r="121" spans="1:7" hidden="1" x14ac:dyDescent="0.25">
      <c r="A121" s="18"/>
      <c r="B121" s="20"/>
      <c r="C121" s="18"/>
      <c r="D121" s="20"/>
      <c r="E121" s="18"/>
      <c r="F121" s="66"/>
      <c r="G121" s="66"/>
    </row>
    <row r="122" spans="1:7" hidden="1" x14ac:dyDescent="0.25">
      <c r="A122" s="18"/>
      <c r="B122" s="20"/>
      <c r="C122" s="18"/>
      <c r="D122" s="20"/>
      <c r="E122" s="18"/>
    </row>
    <row r="123" spans="1:7" hidden="1" x14ac:dyDescent="0.25">
      <c r="A123" s="48" t="s">
        <v>31</v>
      </c>
      <c r="B123" s="49"/>
      <c r="D123" s="180"/>
      <c r="E123" s="180"/>
      <c r="F123" s="50"/>
      <c r="G123" s="50"/>
    </row>
    <row r="124" spans="1:7" hidden="1" x14ac:dyDescent="0.25">
      <c r="A124" s="48" t="s">
        <v>32</v>
      </c>
      <c r="B124" s="49"/>
      <c r="D124" s="165" t="s">
        <v>33</v>
      </c>
      <c r="E124" s="165"/>
      <c r="F124" s="51" t="s">
        <v>34</v>
      </c>
      <c r="G124" s="51"/>
    </row>
    <row r="125" spans="1:7" hidden="1" x14ac:dyDescent="0.25"/>
    <row r="126" spans="1:7" hidden="1" x14ac:dyDescent="0.25"/>
    <row r="127" spans="1:7" hidden="1" x14ac:dyDescent="0.25">
      <c r="A127" s="52" t="s">
        <v>35</v>
      </c>
      <c r="B127" s="187"/>
      <c r="C127" s="187"/>
      <c r="D127" t="s">
        <v>36</v>
      </c>
      <c r="F127" s="53"/>
      <c r="G127" s="53"/>
    </row>
    <row r="128" spans="1:7" hidden="1" x14ac:dyDescent="0.25">
      <c r="A128" s="52"/>
      <c r="B128" s="165" t="s">
        <v>33</v>
      </c>
      <c r="C128" s="165"/>
      <c r="D128" s="165" t="s">
        <v>34</v>
      </c>
      <c r="E128" s="165"/>
      <c r="F128" s="51" t="s">
        <v>37</v>
      </c>
      <c r="G128" s="51"/>
    </row>
    <row r="129" spans="1:7" hidden="1" x14ac:dyDescent="0.25"/>
    <row r="130" spans="1:7" ht="33" hidden="1" customHeight="1" x14ac:dyDescent="0.25">
      <c r="A130" s="163" t="s">
        <v>38</v>
      </c>
      <c r="B130" s="163"/>
      <c r="C130" s="163"/>
      <c r="D130" s="163"/>
      <c r="E130" s="163"/>
      <c r="F130" s="163"/>
      <c r="G130" s="163"/>
    </row>
    <row r="131" spans="1:7" ht="53.25" hidden="1" customHeight="1" x14ac:dyDescent="0.25">
      <c r="A131" s="163" t="s">
        <v>39</v>
      </c>
      <c r="B131" s="163"/>
      <c r="C131" s="163"/>
      <c r="D131" s="163"/>
      <c r="E131" s="163"/>
      <c r="F131" s="163"/>
      <c r="G131" s="163"/>
    </row>
    <row r="132" spans="1:7" ht="66" hidden="1" customHeight="1" x14ac:dyDescent="0.25">
      <c r="A132" s="163" t="s">
        <v>40</v>
      </c>
      <c r="B132" s="163"/>
      <c r="C132" s="163"/>
      <c r="D132" s="163"/>
      <c r="E132" s="163"/>
      <c r="F132" s="163"/>
      <c r="G132" s="163"/>
    </row>
    <row r="133" spans="1:7" ht="56.45" hidden="1" customHeight="1" x14ac:dyDescent="0.25">
      <c r="A133" s="163" t="s">
        <v>41</v>
      </c>
      <c r="B133" s="163"/>
      <c r="C133" s="163"/>
      <c r="D133" s="163"/>
      <c r="E133" s="163"/>
      <c r="F133" s="163"/>
      <c r="G133" s="163"/>
    </row>
    <row r="134" spans="1:7" ht="68.25" hidden="1" customHeight="1" x14ac:dyDescent="0.25">
      <c r="A134" s="163" t="s">
        <v>42</v>
      </c>
      <c r="B134" s="163"/>
      <c r="C134" s="163"/>
      <c r="D134" s="163"/>
      <c r="E134" s="163"/>
      <c r="F134" s="163"/>
      <c r="G134" s="163"/>
    </row>
    <row r="135" spans="1:7" ht="72" hidden="1" customHeight="1" x14ac:dyDescent="0.25">
      <c r="A135" s="163"/>
      <c r="B135" s="163"/>
      <c r="C135" s="163"/>
      <c r="D135" s="163"/>
      <c r="E135" s="163"/>
      <c r="F135" s="163"/>
      <c r="G135" s="163"/>
    </row>
    <row r="136" spans="1:7" ht="61.5" hidden="1" customHeight="1" x14ac:dyDescent="0.25">
      <c r="A136" s="163"/>
      <c r="B136" s="163"/>
      <c r="C136" s="163"/>
      <c r="D136" s="163"/>
      <c r="E136" s="163"/>
      <c r="F136" s="163"/>
      <c r="G136" s="163"/>
    </row>
  </sheetData>
  <mergeCells count="24">
    <mergeCell ref="A133:G133"/>
    <mergeCell ref="A134:G134"/>
    <mergeCell ref="A135:G135"/>
    <mergeCell ref="A136:G136"/>
    <mergeCell ref="B127:C127"/>
    <mergeCell ref="B128:C128"/>
    <mergeCell ref="D128:E128"/>
    <mergeCell ref="A130:G130"/>
    <mergeCell ref="A131:G131"/>
    <mergeCell ref="A132:G132"/>
    <mergeCell ref="D124:E124"/>
    <mergeCell ref="E2:G2"/>
    <mergeCell ref="A7:G7"/>
    <mergeCell ref="C16:G16"/>
    <mergeCell ref="C20:G20"/>
    <mergeCell ref="C31:G31"/>
    <mergeCell ref="C53:G53"/>
    <mergeCell ref="C59:F59"/>
    <mergeCell ref="C66:G66"/>
    <mergeCell ref="C69:F69"/>
    <mergeCell ref="D123:E123"/>
    <mergeCell ref="C63:E63"/>
    <mergeCell ref="C26:E26"/>
    <mergeCell ref="C5:G5"/>
  </mergeCells>
  <printOptions horizontalCentered="1"/>
  <pageMargins left="0.70866141732283472" right="0.15748031496062992" top="0.23622047244094491" bottom="0.54" header="0.19685039370078741" footer="0.15748031496062992"/>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36"/>
  <sheetViews>
    <sheetView view="pageBreakPreview" topLeftCell="A5" zoomScale="98" zoomScaleNormal="100" zoomScaleSheetLayoutView="98" workbookViewId="0">
      <selection activeCell="D9" sqref="D9"/>
    </sheetView>
  </sheetViews>
  <sheetFormatPr defaultRowHeight="15" outlineLevelRow="1" x14ac:dyDescent="0.25"/>
  <cols>
    <col min="1" max="1" width="25.7109375" style="78" customWidth="1"/>
    <col min="2" max="2" width="16" style="78" customWidth="1"/>
    <col min="3" max="3" width="30.85546875" style="78" customWidth="1"/>
    <col min="4" max="4" width="14.28515625" style="79" customWidth="1"/>
    <col min="5" max="5" width="15.5703125" style="78" customWidth="1"/>
    <col min="6" max="6" width="20.28515625" hidden="1" customWidth="1"/>
    <col min="7" max="7" width="19.140625" hidden="1" customWidth="1"/>
    <col min="247" max="247" width="11.85546875" customWidth="1"/>
    <col min="248" max="248" width="7.5703125" customWidth="1"/>
    <col min="249" max="249" width="29.28515625" customWidth="1"/>
    <col min="250" max="250" width="14.28515625" customWidth="1"/>
    <col min="251" max="251" width="11.7109375" customWidth="1"/>
    <col min="252" max="252" width="35.7109375" customWidth="1"/>
    <col min="253" max="253" width="30.7109375" customWidth="1"/>
    <col min="255" max="255" width="45.85546875" customWidth="1"/>
    <col min="256" max="256" width="12" customWidth="1"/>
    <col min="257" max="257" width="18.5703125" customWidth="1"/>
    <col min="258" max="258" width="13.42578125" customWidth="1"/>
    <col min="259" max="259" width="10.5703125" customWidth="1"/>
    <col min="260" max="260" width="14.28515625" customWidth="1"/>
    <col min="261" max="261" width="13.7109375" customWidth="1"/>
    <col min="503" max="503" width="11.85546875" customWidth="1"/>
    <col min="504" max="504" width="7.5703125" customWidth="1"/>
    <col min="505" max="505" width="29.28515625" customWidth="1"/>
    <col min="506" max="506" width="14.28515625" customWidth="1"/>
    <col min="507" max="507" width="11.7109375" customWidth="1"/>
    <col min="508" max="508" width="35.7109375" customWidth="1"/>
    <col min="509" max="509" width="30.7109375" customWidth="1"/>
    <col min="511" max="511" width="45.85546875" customWidth="1"/>
    <col min="512" max="512" width="12" customWidth="1"/>
    <col min="513" max="513" width="18.5703125" customWidth="1"/>
    <col min="514" max="514" width="13.42578125" customWidth="1"/>
    <col min="515" max="515" width="10.5703125" customWidth="1"/>
    <col min="516" max="516" width="14.28515625" customWidth="1"/>
    <col min="517" max="517" width="13.7109375" customWidth="1"/>
    <col min="759" max="759" width="11.85546875" customWidth="1"/>
    <col min="760" max="760" width="7.5703125" customWidth="1"/>
    <col min="761" max="761" width="29.28515625" customWidth="1"/>
    <col min="762" max="762" width="14.28515625" customWidth="1"/>
    <col min="763" max="763" width="11.7109375" customWidth="1"/>
    <col min="764" max="764" width="35.7109375" customWidth="1"/>
    <col min="765" max="765" width="30.7109375" customWidth="1"/>
    <col min="767" max="767" width="45.85546875" customWidth="1"/>
    <col min="768" max="768" width="12" customWidth="1"/>
    <col min="769" max="769" width="18.5703125" customWidth="1"/>
    <col min="770" max="770" width="13.42578125" customWidth="1"/>
    <col min="771" max="771" width="10.5703125" customWidth="1"/>
    <col min="772" max="772" width="14.28515625" customWidth="1"/>
    <col min="773" max="773" width="13.7109375" customWidth="1"/>
    <col min="1015" max="1015" width="11.85546875" customWidth="1"/>
    <col min="1016" max="1016" width="7.5703125" customWidth="1"/>
    <col min="1017" max="1017" width="29.28515625" customWidth="1"/>
    <col min="1018" max="1018" width="14.28515625" customWidth="1"/>
    <col min="1019" max="1019" width="11.7109375" customWidth="1"/>
    <col min="1020" max="1020" width="35.7109375" customWidth="1"/>
    <col min="1021" max="1021" width="30.7109375" customWidth="1"/>
    <col min="1023" max="1023" width="45.85546875" customWidth="1"/>
    <col min="1024" max="1024" width="12" customWidth="1"/>
    <col min="1025" max="1025" width="18.5703125" customWidth="1"/>
    <col min="1026" max="1026" width="13.42578125" customWidth="1"/>
    <col min="1027" max="1027" width="10.5703125" customWidth="1"/>
    <col min="1028" max="1028" width="14.28515625" customWidth="1"/>
    <col min="1029" max="1029" width="13.7109375" customWidth="1"/>
    <col min="1271" max="1271" width="11.85546875" customWidth="1"/>
    <col min="1272" max="1272" width="7.5703125" customWidth="1"/>
    <col min="1273" max="1273" width="29.28515625" customWidth="1"/>
    <col min="1274" max="1274" width="14.28515625" customWidth="1"/>
    <col min="1275" max="1275" width="11.7109375" customWidth="1"/>
    <col min="1276" max="1276" width="35.7109375" customWidth="1"/>
    <col min="1277" max="1277" width="30.7109375" customWidth="1"/>
    <col min="1279" max="1279" width="45.85546875" customWidth="1"/>
    <col min="1280" max="1280" width="12" customWidth="1"/>
    <col min="1281" max="1281" width="18.5703125" customWidth="1"/>
    <col min="1282" max="1282" width="13.42578125" customWidth="1"/>
    <col min="1283" max="1283" width="10.5703125" customWidth="1"/>
    <col min="1284" max="1284" width="14.28515625" customWidth="1"/>
    <col min="1285" max="1285" width="13.7109375" customWidth="1"/>
    <col min="1527" max="1527" width="11.85546875" customWidth="1"/>
    <col min="1528" max="1528" width="7.5703125" customWidth="1"/>
    <col min="1529" max="1529" width="29.28515625" customWidth="1"/>
    <col min="1530" max="1530" width="14.28515625" customWidth="1"/>
    <col min="1531" max="1531" width="11.7109375" customWidth="1"/>
    <col min="1532" max="1532" width="35.7109375" customWidth="1"/>
    <col min="1533" max="1533" width="30.7109375" customWidth="1"/>
    <col min="1535" max="1535" width="45.85546875" customWidth="1"/>
    <col min="1536" max="1536" width="12" customWidth="1"/>
    <col min="1537" max="1537" width="18.5703125" customWidth="1"/>
    <col min="1538" max="1538" width="13.42578125" customWidth="1"/>
    <col min="1539" max="1539" width="10.5703125" customWidth="1"/>
    <col min="1540" max="1540" width="14.28515625" customWidth="1"/>
    <col min="1541" max="1541" width="13.7109375" customWidth="1"/>
    <col min="1783" max="1783" width="11.85546875" customWidth="1"/>
    <col min="1784" max="1784" width="7.5703125" customWidth="1"/>
    <col min="1785" max="1785" width="29.28515625" customWidth="1"/>
    <col min="1786" max="1786" width="14.28515625" customWidth="1"/>
    <col min="1787" max="1787" width="11.7109375" customWidth="1"/>
    <col min="1788" max="1788" width="35.7109375" customWidth="1"/>
    <col min="1789" max="1789" width="30.7109375" customWidth="1"/>
    <col min="1791" max="1791" width="45.85546875" customWidth="1"/>
    <col min="1792" max="1792" width="12" customWidth="1"/>
    <col min="1793" max="1793" width="18.5703125" customWidth="1"/>
    <col min="1794" max="1794" width="13.42578125" customWidth="1"/>
    <col min="1795" max="1795" width="10.5703125" customWidth="1"/>
    <col min="1796" max="1796" width="14.28515625" customWidth="1"/>
    <col min="1797" max="1797" width="13.7109375" customWidth="1"/>
    <col min="2039" max="2039" width="11.85546875" customWidth="1"/>
    <col min="2040" max="2040" width="7.5703125" customWidth="1"/>
    <col min="2041" max="2041" width="29.28515625" customWidth="1"/>
    <col min="2042" max="2042" width="14.28515625" customWidth="1"/>
    <col min="2043" max="2043" width="11.7109375" customWidth="1"/>
    <col min="2044" max="2044" width="35.7109375" customWidth="1"/>
    <col min="2045" max="2045" width="30.7109375" customWidth="1"/>
    <col min="2047" max="2047" width="45.85546875" customWidth="1"/>
    <col min="2048" max="2048" width="12" customWidth="1"/>
    <col min="2049" max="2049" width="18.5703125" customWidth="1"/>
    <col min="2050" max="2050" width="13.42578125" customWidth="1"/>
    <col min="2051" max="2051" width="10.5703125" customWidth="1"/>
    <col min="2052" max="2052" width="14.28515625" customWidth="1"/>
    <col min="2053" max="2053" width="13.7109375" customWidth="1"/>
    <col min="2295" max="2295" width="11.85546875" customWidth="1"/>
    <col min="2296" max="2296" width="7.5703125" customWidth="1"/>
    <col min="2297" max="2297" width="29.28515625" customWidth="1"/>
    <col min="2298" max="2298" width="14.28515625" customWidth="1"/>
    <col min="2299" max="2299" width="11.7109375" customWidth="1"/>
    <col min="2300" max="2300" width="35.7109375" customWidth="1"/>
    <col min="2301" max="2301" width="30.7109375" customWidth="1"/>
    <col min="2303" max="2303" width="45.85546875" customWidth="1"/>
    <col min="2304" max="2304" width="12" customWidth="1"/>
    <col min="2305" max="2305" width="18.5703125" customWidth="1"/>
    <col min="2306" max="2306" width="13.42578125" customWidth="1"/>
    <col min="2307" max="2307" width="10.5703125" customWidth="1"/>
    <col min="2308" max="2308" width="14.28515625" customWidth="1"/>
    <col min="2309" max="2309" width="13.7109375" customWidth="1"/>
    <col min="2551" max="2551" width="11.85546875" customWidth="1"/>
    <col min="2552" max="2552" width="7.5703125" customWidth="1"/>
    <col min="2553" max="2553" width="29.28515625" customWidth="1"/>
    <col min="2554" max="2554" width="14.28515625" customWidth="1"/>
    <col min="2555" max="2555" width="11.7109375" customWidth="1"/>
    <col min="2556" max="2556" width="35.7109375" customWidth="1"/>
    <col min="2557" max="2557" width="30.7109375" customWidth="1"/>
    <col min="2559" max="2559" width="45.85546875" customWidth="1"/>
    <col min="2560" max="2560" width="12" customWidth="1"/>
    <col min="2561" max="2561" width="18.5703125" customWidth="1"/>
    <col min="2562" max="2562" width="13.42578125" customWidth="1"/>
    <col min="2563" max="2563" width="10.5703125" customWidth="1"/>
    <col min="2564" max="2564" width="14.28515625" customWidth="1"/>
    <col min="2565" max="2565" width="13.7109375" customWidth="1"/>
    <col min="2807" max="2807" width="11.85546875" customWidth="1"/>
    <col min="2808" max="2808" width="7.5703125" customWidth="1"/>
    <col min="2809" max="2809" width="29.28515625" customWidth="1"/>
    <col min="2810" max="2810" width="14.28515625" customWidth="1"/>
    <col min="2811" max="2811" width="11.7109375" customWidth="1"/>
    <col min="2812" max="2812" width="35.7109375" customWidth="1"/>
    <col min="2813" max="2813" width="30.7109375" customWidth="1"/>
    <col min="2815" max="2815" width="45.85546875" customWidth="1"/>
    <col min="2816" max="2816" width="12" customWidth="1"/>
    <col min="2817" max="2817" width="18.5703125" customWidth="1"/>
    <col min="2818" max="2818" width="13.42578125" customWidth="1"/>
    <col min="2819" max="2819" width="10.5703125" customWidth="1"/>
    <col min="2820" max="2820" width="14.28515625" customWidth="1"/>
    <col min="2821" max="2821" width="13.7109375" customWidth="1"/>
    <col min="3063" max="3063" width="11.85546875" customWidth="1"/>
    <col min="3064" max="3064" width="7.5703125" customWidth="1"/>
    <col min="3065" max="3065" width="29.28515625" customWidth="1"/>
    <col min="3066" max="3066" width="14.28515625" customWidth="1"/>
    <col min="3067" max="3067" width="11.7109375" customWidth="1"/>
    <col min="3068" max="3068" width="35.7109375" customWidth="1"/>
    <col min="3069" max="3069" width="30.7109375" customWidth="1"/>
    <col min="3071" max="3071" width="45.85546875" customWidth="1"/>
    <col min="3072" max="3072" width="12" customWidth="1"/>
    <col min="3073" max="3073" width="18.5703125" customWidth="1"/>
    <col min="3074" max="3074" width="13.42578125" customWidth="1"/>
    <col min="3075" max="3075" width="10.5703125" customWidth="1"/>
    <col min="3076" max="3076" width="14.28515625" customWidth="1"/>
    <col min="3077" max="3077" width="13.7109375" customWidth="1"/>
    <col min="3319" max="3319" width="11.85546875" customWidth="1"/>
    <col min="3320" max="3320" width="7.5703125" customWidth="1"/>
    <col min="3321" max="3321" width="29.28515625" customWidth="1"/>
    <col min="3322" max="3322" width="14.28515625" customWidth="1"/>
    <col min="3323" max="3323" width="11.7109375" customWidth="1"/>
    <col min="3324" max="3324" width="35.7109375" customWidth="1"/>
    <col min="3325" max="3325" width="30.7109375" customWidth="1"/>
    <col min="3327" max="3327" width="45.85546875" customWidth="1"/>
    <col min="3328" max="3328" width="12" customWidth="1"/>
    <col min="3329" max="3329" width="18.5703125" customWidth="1"/>
    <col min="3330" max="3330" width="13.42578125" customWidth="1"/>
    <col min="3331" max="3331" width="10.5703125" customWidth="1"/>
    <col min="3332" max="3332" width="14.28515625" customWidth="1"/>
    <col min="3333" max="3333" width="13.7109375" customWidth="1"/>
    <col min="3575" max="3575" width="11.85546875" customWidth="1"/>
    <col min="3576" max="3576" width="7.5703125" customWidth="1"/>
    <col min="3577" max="3577" width="29.28515625" customWidth="1"/>
    <col min="3578" max="3578" width="14.28515625" customWidth="1"/>
    <col min="3579" max="3579" width="11.7109375" customWidth="1"/>
    <col min="3580" max="3580" width="35.7109375" customWidth="1"/>
    <col min="3581" max="3581" width="30.7109375" customWidth="1"/>
    <col min="3583" max="3583" width="45.85546875" customWidth="1"/>
    <col min="3584" max="3584" width="12" customWidth="1"/>
    <col min="3585" max="3585" width="18.5703125" customWidth="1"/>
    <col min="3586" max="3586" width="13.42578125" customWidth="1"/>
    <col min="3587" max="3587" width="10.5703125" customWidth="1"/>
    <col min="3588" max="3588" width="14.28515625" customWidth="1"/>
    <col min="3589" max="3589" width="13.7109375" customWidth="1"/>
    <col min="3831" max="3831" width="11.85546875" customWidth="1"/>
    <col min="3832" max="3832" width="7.5703125" customWidth="1"/>
    <col min="3833" max="3833" width="29.28515625" customWidth="1"/>
    <col min="3834" max="3834" width="14.28515625" customWidth="1"/>
    <col min="3835" max="3835" width="11.7109375" customWidth="1"/>
    <col min="3836" max="3836" width="35.7109375" customWidth="1"/>
    <col min="3837" max="3837" width="30.7109375" customWidth="1"/>
    <col min="3839" max="3839" width="45.85546875" customWidth="1"/>
    <col min="3840" max="3840" width="12" customWidth="1"/>
    <col min="3841" max="3841" width="18.5703125" customWidth="1"/>
    <col min="3842" max="3842" width="13.42578125" customWidth="1"/>
    <col min="3843" max="3843" width="10.5703125" customWidth="1"/>
    <col min="3844" max="3844" width="14.28515625" customWidth="1"/>
    <col min="3845" max="3845" width="13.7109375" customWidth="1"/>
    <col min="4087" max="4087" width="11.85546875" customWidth="1"/>
    <col min="4088" max="4088" width="7.5703125" customWidth="1"/>
    <col min="4089" max="4089" width="29.28515625" customWidth="1"/>
    <col min="4090" max="4090" width="14.28515625" customWidth="1"/>
    <col min="4091" max="4091" width="11.7109375" customWidth="1"/>
    <col min="4092" max="4092" width="35.7109375" customWidth="1"/>
    <col min="4093" max="4093" width="30.7109375" customWidth="1"/>
    <col min="4095" max="4095" width="45.85546875" customWidth="1"/>
    <col min="4096" max="4096" width="12" customWidth="1"/>
    <col min="4097" max="4097" width="18.5703125" customWidth="1"/>
    <col min="4098" max="4098" width="13.42578125" customWidth="1"/>
    <col min="4099" max="4099" width="10.5703125" customWidth="1"/>
    <col min="4100" max="4100" width="14.28515625" customWidth="1"/>
    <col min="4101" max="4101" width="13.7109375" customWidth="1"/>
    <col min="4343" max="4343" width="11.85546875" customWidth="1"/>
    <col min="4344" max="4344" width="7.5703125" customWidth="1"/>
    <col min="4345" max="4345" width="29.28515625" customWidth="1"/>
    <col min="4346" max="4346" width="14.28515625" customWidth="1"/>
    <col min="4347" max="4347" width="11.7109375" customWidth="1"/>
    <col min="4348" max="4348" width="35.7109375" customWidth="1"/>
    <col min="4349" max="4349" width="30.7109375" customWidth="1"/>
    <col min="4351" max="4351" width="45.85546875" customWidth="1"/>
    <col min="4352" max="4352" width="12" customWidth="1"/>
    <col min="4353" max="4353" width="18.5703125" customWidth="1"/>
    <col min="4354" max="4354" width="13.42578125" customWidth="1"/>
    <col min="4355" max="4355" width="10.5703125" customWidth="1"/>
    <col min="4356" max="4356" width="14.28515625" customWidth="1"/>
    <col min="4357" max="4357" width="13.7109375" customWidth="1"/>
    <col min="4599" max="4599" width="11.85546875" customWidth="1"/>
    <col min="4600" max="4600" width="7.5703125" customWidth="1"/>
    <col min="4601" max="4601" width="29.28515625" customWidth="1"/>
    <col min="4602" max="4602" width="14.28515625" customWidth="1"/>
    <col min="4603" max="4603" width="11.7109375" customWidth="1"/>
    <col min="4604" max="4604" width="35.7109375" customWidth="1"/>
    <col min="4605" max="4605" width="30.7109375" customWidth="1"/>
    <col min="4607" max="4607" width="45.85546875" customWidth="1"/>
    <col min="4608" max="4608" width="12" customWidth="1"/>
    <col min="4609" max="4609" width="18.5703125" customWidth="1"/>
    <col min="4610" max="4610" width="13.42578125" customWidth="1"/>
    <col min="4611" max="4611" width="10.5703125" customWidth="1"/>
    <col min="4612" max="4612" width="14.28515625" customWidth="1"/>
    <col min="4613" max="4613" width="13.7109375" customWidth="1"/>
    <col min="4855" max="4855" width="11.85546875" customWidth="1"/>
    <col min="4856" max="4856" width="7.5703125" customWidth="1"/>
    <col min="4857" max="4857" width="29.28515625" customWidth="1"/>
    <col min="4858" max="4858" width="14.28515625" customWidth="1"/>
    <col min="4859" max="4859" width="11.7109375" customWidth="1"/>
    <col min="4860" max="4860" width="35.7109375" customWidth="1"/>
    <col min="4861" max="4861" width="30.7109375" customWidth="1"/>
    <col min="4863" max="4863" width="45.85546875" customWidth="1"/>
    <col min="4864" max="4864" width="12" customWidth="1"/>
    <col min="4865" max="4865" width="18.5703125" customWidth="1"/>
    <col min="4866" max="4866" width="13.42578125" customWidth="1"/>
    <col min="4867" max="4867" width="10.5703125" customWidth="1"/>
    <col min="4868" max="4868" width="14.28515625" customWidth="1"/>
    <col min="4869" max="4869" width="13.7109375" customWidth="1"/>
    <col min="5111" max="5111" width="11.85546875" customWidth="1"/>
    <col min="5112" max="5112" width="7.5703125" customWidth="1"/>
    <col min="5113" max="5113" width="29.28515625" customWidth="1"/>
    <col min="5114" max="5114" width="14.28515625" customWidth="1"/>
    <col min="5115" max="5115" width="11.7109375" customWidth="1"/>
    <col min="5116" max="5116" width="35.7109375" customWidth="1"/>
    <col min="5117" max="5117" width="30.7109375" customWidth="1"/>
    <col min="5119" max="5119" width="45.85546875" customWidth="1"/>
    <col min="5120" max="5120" width="12" customWidth="1"/>
    <col min="5121" max="5121" width="18.5703125" customWidth="1"/>
    <col min="5122" max="5122" width="13.42578125" customWidth="1"/>
    <col min="5123" max="5123" width="10.5703125" customWidth="1"/>
    <col min="5124" max="5124" width="14.28515625" customWidth="1"/>
    <col min="5125" max="5125" width="13.7109375" customWidth="1"/>
    <col min="5367" max="5367" width="11.85546875" customWidth="1"/>
    <col min="5368" max="5368" width="7.5703125" customWidth="1"/>
    <col min="5369" max="5369" width="29.28515625" customWidth="1"/>
    <col min="5370" max="5370" width="14.28515625" customWidth="1"/>
    <col min="5371" max="5371" width="11.7109375" customWidth="1"/>
    <col min="5372" max="5372" width="35.7109375" customWidth="1"/>
    <col min="5373" max="5373" width="30.7109375" customWidth="1"/>
    <col min="5375" max="5375" width="45.85546875" customWidth="1"/>
    <col min="5376" max="5376" width="12" customWidth="1"/>
    <col min="5377" max="5377" width="18.5703125" customWidth="1"/>
    <col min="5378" max="5378" width="13.42578125" customWidth="1"/>
    <col min="5379" max="5379" width="10.5703125" customWidth="1"/>
    <col min="5380" max="5380" width="14.28515625" customWidth="1"/>
    <col min="5381" max="5381" width="13.7109375" customWidth="1"/>
    <col min="5623" max="5623" width="11.85546875" customWidth="1"/>
    <col min="5624" max="5624" width="7.5703125" customWidth="1"/>
    <col min="5625" max="5625" width="29.28515625" customWidth="1"/>
    <col min="5626" max="5626" width="14.28515625" customWidth="1"/>
    <col min="5627" max="5627" width="11.7109375" customWidth="1"/>
    <col min="5628" max="5628" width="35.7109375" customWidth="1"/>
    <col min="5629" max="5629" width="30.7109375" customWidth="1"/>
    <col min="5631" max="5631" width="45.85546875" customWidth="1"/>
    <col min="5632" max="5632" width="12" customWidth="1"/>
    <col min="5633" max="5633" width="18.5703125" customWidth="1"/>
    <col min="5634" max="5634" width="13.42578125" customWidth="1"/>
    <col min="5635" max="5635" width="10.5703125" customWidth="1"/>
    <col min="5636" max="5636" width="14.28515625" customWidth="1"/>
    <col min="5637" max="5637" width="13.7109375" customWidth="1"/>
    <col min="5879" max="5879" width="11.85546875" customWidth="1"/>
    <col min="5880" max="5880" width="7.5703125" customWidth="1"/>
    <col min="5881" max="5881" width="29.28515625" customWidth="1"/>
    <col min="5882" max="5882" width="14.28515625" customWidth="1"/>
    <col min="5883" max="5883" width="11.7109375" customWidth="1"/>
    <col min="5884" max="5884" width="35.7109375" customWidth="1"/>
    <col min="5885" max="5885" width="30.7109375" customWidth="1"/>
    <col min="5887" max="5887" width="45.85546875" customWidth="1"/>
    <col min="5888" max="5888" width="12" customWidth="1"/>
    <col min="5889" max="5889" width="18.5703125" customWidth="1"/>
    <col min="5890" max="5890" width="13.42578125" customWidth="1"/>
    <col min="5891" max="5891" width="10.5703125" customWidth="1"/>
    <col min="5892" max="5892" width="14.28515625" customWidth="1"/>
    <col min="5893" max="5893" width="13.7109375" customWidth="1"/>
    <col min="6135" max="6135" width="11.85546875" customWidth="1"/>
    <col min="6136" max="6136" width="7.5703125" customWidth="1"/>
    <col min="6137" max="6137" width="29.28515625" customWidth="1"/>
    <col min="6138" max="6138" width="14.28515625" customWidth="1"/>
    <col min="6139" max="6139" width="11.7109375" customWidth="1"/>
    <col min="6140" max="6140" width="35.7109375" customWidth="1"/>
    <col min="6141" max="6141" width="30.7109375" customWidth="1"/>
    <col min="6143" max="6143" width="45.85546875" customWidth="1"/>
    <col min="6144" max="6144" width="12" customWidth="1"/>
    <col min="6145" max="6145" width="18.5703125" customWidth="1"/>
    <col min="6146" max="6146" width="13.42578125" customWidth="1"/>
    <col min="6147" max="6147" width="10.5703125" customWidth="1"/>
    <col min="6148" max="6148" width="14.28515625" customWidth="1"/>
    <col min="6149" max="6149" width="13.7109375" customWidth="1"/>
    <col min="6391" max="6391" width="11.85546875" customWidth="1"/>
    <col min="6392" max="6392" width="7.5703125" customWidth="1"/>
    <col min="6393" max="6393" width="29.28515625" customWidth="1"/>
    <col min="6394" max="6394" width="14.28515625" customWidth="1"/>
    <col min="6395" max="6395" width="11.7109375" customWidth="1"/>
    <col min="6396" max="6396" width="35.7109375" customWidth="1"/>
    <col min="6397" max="6397" width="30.7109375" customWidth="1"/>
    <col min="6399" max="6399" width="45.85546875" customWidth="1"/>
    <col min="6400" max="6400" width="12" customWidth="1"/>
    <col min="6401" max="6401" width="18.5703125" customWidth="1"/>
    <col min="6402" max="6402" width="13.42578125" customWidth="1"/>
    <col min="6403" max="6403" width="10.5703125" customWidth="1"/>
    <col min="6404" max="6404" width="14.28515625" customWidth="1"/>
    <col min="6405" max="6405" width="13.7109375" customWidth="1"/>
    <col min="6647" max="6647" width="11.85546875" customWidth="1"/>
    <col min="6648" max="6648" width="7.5703125" customWidth="1"/>
    <col min="6649" max="6649" width="29.28515625" customWidth="1"/>
    <col min="6650" max="6650" width="14.28515625" customWidth="1"/>
    <col min="6651" max="6651" width="11.7109375" customWidth="1"/>
    <col min="6652" max="6652" width="35.7109375" customWidth="1"/>
    <col min="6653" max="6653" width="30.7109375" customWidth="1"/>
    <col min="6655" max="6655" width="45.85546875" customWidth="1"/>
    <col min="6656" max="6656" width="12" customWidth="1"/>
    <col min="6657" max="6657" width="18.5703125" customWidth="1"/>
    <col min="6658" max="6658" width="13.42578125" customWidth="1"/>
    <col min="6659" max="6659" width="10.5703125" customWidth="1"/>
    <col min="6660" max="6660" width="14.28515625" customWidth="1"/>
    <col min="6661" max="6661" width="13.7109375" customWidth="1"/>
    <col min="6903" max="6903" width="11.85546875" customWidth="1"/>
    <col min="6904" max="6904" width="7.5703125" customWidth="1"/>
    <col min="6905" max="6905" width="29.28515625" customWidth="1"/>
    <col min="6906" max="6906" width="14.28515625" customWidth="1"/>
    <col min="6907" max="6907" width="11.7109375" customWidth="1"/>
    <col min="6908" max="6908" width="35.7109375" customWidth="1"/>
    <col min="6909" max="6909" width="30.7109375" customWidth="1"/>
    <col min="6911" max="6911" width="45.85546875" customWidth="1"/>
    <col min="6912" max="6912" width="12" customWidth="1"/>
    <col min="6913" max="6913" width="18.5703125" customWidth="1"/>
    <col min="6914" max="6914" width="13.42578125" customWidth="1"/>
    <col min="6915" max="6915" width="10.5703125" customWidth="1"/>
    <col min="6916" max="6916" width="14.28515625" customWidth="1"/>
    <col min="6917" max="6917" width="13.7109375" customWidth="1"/>
    <col min="7159" max="7159" width="11.85546875" customWidth="1"/>
    <col min="7160" max="7160" width="7.5703125" customWidth="1"/>
    <col min="7161" max="7161" width="29.28515625" customWidth="1"/>
    <col min="7162" max="7162" width="14.28515625" customWidth="1"/>
    <col min="7163" max="7163" width="11.7109375" customWidth="1"/>
    <col min="7164" max="7164" width="35.7109375" customWidth="1"/>
    <col min="7165" max="7165" width="30.7109375" customWidth="1"/>
    <col min="7167" max="7167" width="45.85546875" customWidth="1"/>
    <col min="7168" max="7168" width="12" customWidth="1"/>
    <col min="7169" max="7169" width="18.5703125" customWidth="1"/>
    <col min="7170" max="7170" width="13.42578125" customWidth="1"/>
    <col min="7171" max="7171" width="10.5703125" customWidth="1"/>
    <col min="7172" max="7172" width="14.28515625" customWidth="1"/>
    <col min="7173" max="7173" width="13.7109375" customWidth="1"/>
    <col min="7415" max="7415" width="11.85546875" customWidth="1"/>
    <col min="7416" max="7416" width="7.5703125" customWidth="1"/>
    <col min="7417" max="7417" width="29.28515625" customWidth="1"/>
    <col min="7418" max="7418" width="14.28515625" customWidth="1"/>
    <col min="7419" max="7419" width="11.7109375" customWidth="1"/>
    <col min="7420" max="7420" width="35.7109375" customWidth="1"/>
    <col min="7421" max="7421" width="30.7109375" customWidth="1"/>
    <col min="7423" max="7423" width="45.85546875" customWidth="1"/>
    <col min="7424" max="7424" width="12" customWidth="1"/>
    <col min="7425" max="7425" width="18.5703125" customWidth="1"/>
    <col min="7426" max="7426" width="13.42578125" customWidth="1"/>
    <col min="7427" max="7427" width="10.5703125" customWidth="1"/>
    <col min="7428" max="7428" width="14.28515625" customWidth="1"/>
    <col min="7429" max="7429" width="13.7109375" customWidth="1"/>
    <col min="7671" max="7671" width="11.85546875" customWidth="1"/>
    <col min="7672" max="7672" width="7.5703125" customWidth="1"/>
    <col min="7673" max="7673" width="29.28515625" customWidth="1"/>
    <col min="7674" max="7674" width="14.28515625" customWidth="1"/>
    <col min="7675" max="7675" width="11.7109375" customWidth="1"/>
    <col min="7676" max="7676" width="35.7109375" customWidth="1"/>
    <col min="7677" max="7677" width="30.7109375" customWidth="1"/>
    <col min="7679" max="7679" width="45.85546875" customWidth="1"/>
    <col min="7680" max="7680" width="12" customWidth="1"/>
    <col min="7681" max="7681" width="18.5703125" customWidth="1"/>
    <col min="7682" max="7682" width="13.42578125" customWidth="1"/>
    <col min="7683" max="7683" width="10.5703125" customWidth="1"/>
    <col min="7684" max="7684" width="14.28515625" customWidth="1"/>
    <col min="7685" max="7685" width="13.7109375" customWidth="1"/>
    <col min="7927" max="7927" width="11.85546875" customWidth="1"/>
    <col min="7928" max="7928" width="7.5703125" customWidth="1"/>
    <col min="7929" max="7929" width="29.28515625" customWidth="1"/>
    <col min="7930" max="7930" width="14.28515625" customWidth="1"/>
    <col min="7931" max="7931" width="11.7109375" customWidth="1"/>
    <col min="7932" max="7932" width="35.7109375" customWidth="1"/>
    <col min="7933" max="7933" width="30.7109375" customWidth="1"/>
    <col min="7935" max="7935" width="45.85546875" customWidth="1"/>
    <col min="7936" max="7936" width="12" customWidth="1"/>
    <col min="7937" max="7937" width="18.5703125" customWidth="1"/>
    <col min="7938" max="7938" width="13.42578125" customWidth="1"/>
    <col min="7939" max="7939" width="10.5703125" customWidth="1"/>
    <col min="7940" max="7940" width="14.28515625" customWidth="1"/>
    <col min="7941" max="7941" width="13.7109375" customWidth="1"/>
    <col min="8183" max="8183" width="11.85546875" customWidth="1"/>
    <col min="8184" max="8184" width="7.5703125" customWidth="1"/>
    <col min="8185" max="8185" width="29.28515625" customWidth="1"/>
    <col min="8186" max="8186" width="14.28515625" customWidth="1"/>
    <col min="8187" max="8187" width="11.7109375" customWidth="1"/>
    <col min="8188" max="8188" width="35.7109375" customWidth="1"/>
    <col min="8189" max="8189" width="30.7109375" customWidth="1"/>
    <col min="8191" max="8191" width="45.85546875" customWidth="1"/>
    <col min="8192" max="8192" width="12" customWidth="1"/>
    <col min="8193" max="8193" width="18.5703125" customWidth="1"/>
    <col min="8194" max="8194" width="13.42578125" customWidth="1"/>
    <col min="8195" max="8195" width="10.5703125" customWidth="1"/>
    <col min="8196" max="8196" width="14.28515625" customWidth="1"/>
    <col min="8197" max="8197" width="13.7109375" customWidth="1"/>
    <col min="8439" max="8439" width="11.85546875" customWidth="1"/>
    <col min="8440" max="8440" width="7.5703125" customWidth="1"/>
    <col min="8441" max="8441" width="29.28515625" customWidth="1"/>
    <col min="8442" max="8442" width="14.28515625" customWidth="1"/>
    <col min="8443" max="8443" width="11.7109375" customWidth="1"/>
    <col min="8444" max="8444" width="35.7109375" customWidth="1"/>
    <col min="8445" max="8445" width="30.7109375" customWidth="1"/>
    <col min="8447" max="8447" width="45.85546875" customWidth="1"/>
    <col min="8448" max="8448" width="12" customWidth="1"/>
    <col min="8449" max="8449" width="18.5703125" customWidth="1"/>
    <col min="8450" max="8450" width="13.42578125" customWidth="1"/>
    <col min="8451" max="8451" width="10.5703125" customWidth="1"/>
    <col min="8452" max="8452" width="14.28515625" customWidth="1"/>
    <col min="8453" max="8453" width="13.7109375" customWidth="1"/>
    <col min="8695" max="8695" width="11.85546875" customWidth="1"/>
    <col min="8696" max="8696" width="7.5703125" customWidth="1"/>
    <col min="8697" max="8697" width="29.28515625" customWidth="1"/>
    <col min="8698" max="8698" width="14.28515625" customWidth="1"/>
    <col min="8699" max="8699" width="11.7109375" customWidth="1"/>
    <col min="8700" max="8700" width="35.7109375" customWidth="1"/>
    <col min="8701" max="8701" width="30.7109375" customWidth="1"/>
    <col min="8703" max="8703" width="45.85546875" customWidth="1"/>
    <col min="8704" max="8704" width="12" customWidth="1"/>
    <col min="8705" max="8705" width="18.5703125" customWidth="1"/>
    <col min="8706" max="8706" width="13.42578125" customWidth="1"/>
    <col min="8707" max="8707" width="10.5703125" customWidth="1"/>
    <col min="8708" max="8708" width="14.28515625" customWidth="1"/>
    <col min="8709" max="8709" width="13.7109375" customWidth="1"/>
    <col min="8951" max="8951" width="11.85546875" customWidth="1"/>
    <col min="8952" max="8952" width="7.5703125" customWidth="1"/>
    <col min="8953" max="8953" width="29.28515625" customWidth="1"/>
    <col min="8954" max="8954" width="14.28515625" customWidth="1"/>
    <col min="8955" max="8955" width="11.7109375" customWidth="1"/>
    <col min="8956" max="8956" width="35.7109375" customWidth="1"/>
    <col min="8957" max="8957" width="30.7109375" customWidth="1"/>
    <col min="8959" max="8959" width="45.85546875" customWidth="1"/>
    <col min="8960" max="8960" width="12" customWidth="1"/>
    <col min="8961" max="8961" width="18.5703125" customWidth="1"/>
    <col min="8962" max="8962" width="13.42578125" customWidth="1"/>
    <col min="8963" max="8963" width="10.5703125" customWidth="1"/>
    <col min="8964" max="8964" width="14.28515625" customWidth="1"/>
    <col min="8965" max="8965" width="13.7109375" customWidth="1"/>
    <col min="9207" max="9207" width="11.85546875" customWidth="1"/>
    <col min="9208" max="9208" width="7.5703125" customWidth="1"/>
    <col min="9209" max="9209" width="29.28515625" customWidth="1"/>
    <col min="9210" max="9210" width="14.28515625" customWidth="1"/>
    <col min="9211" max="9211" width="11.7109375" customWidth="1"/>
    <col min="9212" max="9212" width="35.7109375" customWidth="1"/>
    <col min="9213" max="9213" width="30.7109375" customWidth="1"/>
    <col min="9215" max="9215" width="45.85546875" customWidth="1"/>
    <col min="9216" max="9216" width="12" customWidth="1"/>
    <col min="9217" max="9217" width="18.5703125" customWidth="1"/>
    <col min="9218" max="9218" width="13.42578125" customWidth="1"/>
    <col min="9219" max="9219" width="10.5703125" customWidth="1"/>
    <col min="9220" max="9220" width="14.28515625" customWidth="1"/>
    <col min="9221" max="9221" width="13.7109375" customWidth="1"/>
    <col min="9463" max="9463" width="11.85546875" customWidth="1"/>
    <col min="9464" max="9464" width="7.5703125" customWidth="1"/>
    <col min="9465" max="9465" width="29.28515625" customWidth="1"/>
    <col min="9466" max="9466" width="14.28515625" customWidth="1"/>
    <col min="9467" max="9467" width="11.7109375" customWidth="1"/>
    <col min="9468" max="9468" width="35.7109375" customWidth="1"/>
    <col min="9469" max="9469" width="30.7109375" customWidth="1"/>
    <col min="9471" max="9471" width="45.85546875" customWidth="1"/>
    <col min="9472" max="9472" width="12" customWidth="1"/>
    <col min="9473" max="9473" width="18.5703125" customWidth="1"/>
    <col min="9474" max="9474" width="13.42578125" customWidth="1"/>
    <col min="9475" max="9475" width="10.5703125" customWidth="1"/>
    <col min="9476" max="9476" width="14.28515625" customWidth="1"/>
    <col min="9477" max="9477" width="13.7109375" customWidth="1"/>
    <col min="9719" max="9719" width="11.85546875" customWidth="1"/>
    <col min="9720" max="9720" width="7.5703125" customWidth="1"/>
    <col min="9721" max="9721" width="29.28515625" customWidth="1"/>
    <col min="9722" max="9722" width="14.28515625" customWidth="1"/>
    <col min="9723" max="9723" width="11.7109375" customWidth="1"/>
    <col min="9724" max="9724" width="35.7109375" customWidth="1"/>
    <col min="9725" max="9725" width="30.7109375" customWidth="1"/>
    <col min="9727" max="9727" width="45.85546875" customWidth="1"/>
    <col min="9728" max="9728" width="12" customWidth="1"/>
    <col min="9729" max="9729" width="18.5703125" customWidth="1"/>
    <col min="9730" max="9730" width="13.42578125" customWidth="1"/>
    <col min="9731" max="9731" width="10.5703125" customWidth="1"/>
    <col min="9732" max="9732" width="14.28515625" customWidth="1"/>
    <col min="9733" max="9733" width="13.7109375" customWidth="1"/>
    <col min="9975" max="9975" width="11.85546875" customWidth="1"/>
    <col min="9976" max="9976" width="7.5703125" customWidth="1"/>
    <col min="9977" max="9977" width="29.28515625" customWidth="1"/>
    <col min="9978" max="9978" width="14.28515625" customWidth="1"/>
    <col min="9979" max="9979" width="11.7109375" customWidth="1"/>
    <col min="9980" max="9980" width="35.7109375" customWidth="1"/>
    <col min="9981" max="9981" width="30.7109375" customWidth="1"/>
    <col min="9983" max="9983" width="45.85546875" customWidth="1"/>
    <col min="9984" max="9984" width="12" customWidth="1"/>
    <col min="9985" max="9985" width="18.5703125" customWidth="1"/>
    <col min="9986" max="9986" width="13.42578125" customWidth="1"/>
    <col min="9987" max="9987" width="10.5703125" customWidth="1"/>
    <col min="9988" max="9988" width="14.28515625" customWidth="1"/>
    <col min="9989" max="9989" width="13.7109375" customWidth="1"/>
    <col min="10231" max="10231" width="11.85546875" customWidth="1"/>
    <col min="10232" max="10232" width="7.5703125" customWidth="1"/>
    <col min="10233" max="10233" width="29.28515625" customWidth="1"/>
    <col min="10234" max="10234" width="14.28515625" customWidth="1"/>
    <col min="10235" max="10235" width="11.7109375" customWidth="1"/>
    <col min="10236" max="10236" width="35.7109375" customWidth="1"/>
    <col min="10237" max="10237" width="30.7109375" customWidth="1"/>
    <col min="10239" max="10239" width="45.85546875" customWidth="1"/>
    <col min="10240" max="10240" width="12" customWidth="1"/>
    <col min="10241" max="10241" width="18.5703125" customWidth="1"/>
    <col min="10242" max="10242" width="13.42578125" customWidth="1"/>
    <col min="10243" max="10243" width="10.5703125" customWidth="1"/>
    <col min="10244" max="10244" width="14.28515625" customWidth="1"/>
    <col min="10245" max="10245" width="13.7109375" customWidth="1"/>
    <col min="10487" max="10487" width="11.85546875" customWidth="1"/>
    <col min="10488" max="10488" width="7.5703125" customWidth="1"/>
    <col min="10489" max="10489" width="29.28515625" customWidth="1"/>
    <col min="10490" max="10490" width="14.28515625" customWidth="1"/>
    <col min="10491" max="10491" width="11.7109375" customWidth="1"/>
    <col min="10492" max="10492" width="35.7109375" customWidth="1"/>
    <col min="10493" max="10493" width="30.7109375" customWidth="1"/>
    <col min="10495" max="10495" width="45.85546875" customWidth="1"/>
    <col min="10496" max="10496" width="12" customWidth="1"/>
    <col min="10497" max="10497" width="18.5703125" customWidth="1"/>
    <col min="10498" max="10498" width="13.42578125" customWidth="1"/>
    <col min="10499" max="10499" width="10.5703125" customWidth="1"/>
    <col min="10500" max="10500" width="14.28515625" customWidth="1"/>
    <col min="10501" max="10501" width="13.7109375" customWidth="1"/>
    <col min="10743" max="10743" width="11.85546875" customWidth="1"/>
    <col min="10744" max="10744" width="7.5703125" customWidth="1"/>
    <col min="10745" max="10745" width="29.28515625" customWidth="1"/>
    <col min="10746" max="10746" width="14.28515625" customWidth="1"/>
    <col min="10747" max="10747" width="11.7109375" customWidth="1"/>
    <col min="10748" max="10748" width="35.7109375" customWidth="1"/>
    <col min="10749" max="10749" width="30.7109375" customWidth="1"/>
    <col min="10751" max="10751" width="45.85546875" customWidth="1"/>
    <col min="10752" max="10752" width="12" customWidth="1"/>
    <col min="10753" max="10753" width="18.5703125" customWidth="1"/>
    <col min="10754" max="10754" width="13.42578125" customWidth="1"/>
    <col min="10755" max="10755" width="10.5703125" customWidth="1"/>
    <col min="10756" max="10756" width="14.28515625" customWidth="1"/>
    <col min="10757" max="10757" width="13.7109375" customWidth="1"/>
    <col min="10999" max="10999" width="11.85546875" customWidth="1"/>
    <col min="11000" max="11000" width="7.5703125" customWidth="1"/>
    <col min="11001" max="11001" width="29.28515625" customWidth="1"/>
    <col min="11002" max="11002" width="14.28515625" customWidth="1"/>
    <col min="11003" max="11003" width="11.7109375" customWidth="1"/>
    <col min="11004" max="11004" width="35.7109375" customWidth="1"/>
    <col min="11005" max="11005" width="30.7109375" customWidth="1"/>
    <col min="11007" max="11007" width="45.85546875" customWidth="1"/>
    <col min="11008" max="11008" width="12" customWidth="1"/>
    <col min="11009" max="11009" width="18.5703125" customWidth="1"/>
    <col min="11010" max="11010" width="13.42578125" customWidth="1"/>
    <col min="11011" max="11011" width="10.5703125" customWidth="1"/>
    <col min="11012" max="11012" width="14.28515625" customWidth="1"/>
    <col min="11013" max="11013" width="13.7109375" customWidth="1"/>
    <col min="11255" max="11255" width="11.85546875" customWidth="1"/>
    <col min="11256" max="11256" width="7.5703125" customWidth="1"/>
    <col min="11257" max="11257" width="29.28515625" customWidth="1"/>
    <col min="11258" max="11258" width="14.28515625" customWidth="1"/>
    <col min="11259" max="11259" width="11.7109375" customWidth="1"/>
    <col min="11260" max="11260" width="35.7109375" customWidth="1"/>
    <col min="11261" max="11261" width="30.7109375" customWidth="1"/>
    <col min="11263" max="11263" width="45.85546875" customWidth="1"/>
    <col min="11264" max="11264" width="12" customWidth="1"/>
    <col min="11265" max="11265" width="18.5703125" customWidth="1"/>
    <col min="11266" max="11266" width="13.42578125" customWidth="1"/>
    <col min="11267" max="11267" width="10.5703125" customWidth="1"/>
    <col min="11268" max="11268" width="14.28515625" customWidth="1"/>
    <col min="11269" max="11269" width="13.7109375" customWidth="1"/>
    <col min="11511" max="11511" width="11.85546875" customWidth="1"/>
    <col min="11512" max="11512" width="7.5703125" customWidth="1"/>
    <col min="11513" max="11513" width="29.28515625" customWidth="1"/>
    <col min="11514" max="11514" width="14.28515625" customWidth="1"/>
    <col min="11515" max="11515" width="11.7109375" customWidth="1"/>
    <col min="11516" max="11516" width="35.7109375" customWidth="1"/>
    <col min="11517" max="11517" width="30.7109375" customWidth="1"/>
    <col min="11519" max="11519" width="45.85546875" customWidth="1"/>
    <col min="11520" max="11520" width="12" customWidth="1"/>
    <col min="11521" max="11521" width="18.5703125" customWidth="1"/>
    <col min="11522" max="11522" width="13.42578125" customWidth="1"/>
    <col min="11523" max="11523" width="10.5703125" customWidth="1"/>
    <col min="11524" max="11524" width="14.28515625" customWidth="1"/>
    <col min="11525" max="11525" width="13.7109375" customWidth="1"/>
    <col min="11767" max="11767" width="11.85546875" customWidth="1"/>
    <col min="11768" max="11768" width="7.5703125" customWidth="1"/>
    <col min="11769" max="11769" width="29.28515625" customWidth="1"/>
    <col min="11770" max="11770" width="14.28515625" customWidth="1"/>
    <col min="11771" max="11771" width="11.7109375" customWidth="1"/>
    <col min="11772" max="11772" width="35.7109375" customWidth="1"/>
    <col min="11773" max="11773" width="30.7109375" customWidth="1"/>
    <col min="11775" max="11775" width="45.85546875" customWidth="1"/>
    <col min="11776" max="11776" width="12" customWidth="1"/>
    <col min="11777" max="11777" width="18.5703125" customWidth="1"/>
    <col min="11778" max="11778" width="13.42578125" customWidth="1"/>
    <col min="11779" max="11779" width="10.5703125" customWidth="1"/>
    <col min="11780" max="11780" width="14.28515625" customWidth="1"/>
    <col min="11781" max="11781" width="13.7109375" customWidth="1"/>
    <col min="12023" max="12023" width="11.85546875" customWidth="1"/>
    <col min="12024" max="12024" width="7.5703125" customWidth="1"/>
    <col min="12025" max="12025" width="29.28515625" customWidth="1"/>
    <col min="12026" max="12026" width="14.28515625" customWidth="1"/>
    <col min="12027" max="12027" width="11.7109375" customWidth="1"/>
    <col min="12028" max="12028" width="35.7109375" customWidth="1"/>
    <col min="12029" max="12029" width="30.7109375" customWidth="1"/>
    <col min="12031" max="12031" width="45.85546875" customWidth="1"/>
    <col min="12032" max="12032" width="12" customWidth="1"/>
    <col min="12033" max="12033" width="18.5703125" customWidth="1"/>
    <col min="12034" max="12034" width="13.42578125" customWidth="1"/>
    <col min="12035" max="12035" width="10.5703125" customWidth="1"/>
    <col min="12036" max="12036" width="14.28515625" customWidth="1"/>
    <col min="12037" max="12037" width="13.7109375" customWidth="1"/>
    <col min="12279" max="12279" width="11.85546875" customWidth="1"/>
    <col min="12280" max="12280" width="7.5703125" customWidth="1"/>
    <col min="12281" max="12281" width="29.28515625" customWidth="1"/>
    <col min="12282" max="12282" width="14.28515625" customWidth="1"/>
    <col min="12283" max="12283" width="11.7109375" customWidth="1"/>
    <col min="12284" max="12284" width="35.7109375" customWidth="1"/>
    <col min="12285" max="12285" width="30.7109375" customWidth="1"/>
    <col min="12287" max="12287" width="45.85546875" customWidth="1"/>
    <col min="12288" max="12288" width="12" customWidth="1"/>
    <col min="12289" max="12289" width="18.5703125" customWidth="1"/>
    <col min="12290" max="12290" width="13.42578125" customWidth="1"/>
    <col min="12291" max="12291" width="10.5703125" customWidth="1"/>
    <col min="12292" max="12292" width="14.28515625" customWidth="1"/>
    <col min="12293" max="12293" width="13.7109375" customWidth="1"/>
    <col min="12535" max="12535" width="11.85546875" customWidth="1"/>
    <col min="12536" max="12536" width="7.5703125" customWidth="1"/>
    <col min="12537" max="12537" width="29.28515625" customWidth="1"/>
    <col min="12538" max="12538" width="14.28515625" customWidth="1"/>
    <col min="12539" max="12539" width="11.7109375" customWidth="1"/>
    <col min="12540" max="12540" width="35.7109375" customWidth="1"/>
    <col min="12541" max="12541" width="30.7109375" customWidth="1"/>
    <col min="12543" max="12543" width="45.85546875" customWidth="1"/>
    <col min="12544" max="12544" width="12" customWidth="1"/>
    <col min="12545" max="12545" width="18.5703125" customWidth="1"/>
    <col min="12546" max="12546" width="13.42578125" customWidth="1"/>
    <col min="12547" max="12547" width="10.5703125" customWidth="1"/>
    <col min="12548" max="12548" width="14.28515625" customWidth="1"/>
    <col min="12549" max="12549" width="13.7109375" customWidth="1"/>
    <col min="12791" max="12791" width="11.85546875" customWidth="1"/>
    <col min="12792" max="12792" width="7.5703125" customWidth="1"/>
    <col min="12793" max="12793" width="29.28515625" customWidth="1"/>
    <col min="12794" max="12794" width="14.28515625" customWidth="1"/>
    <col min="12795" max="12795" width="11.7109375" customWidth="1"/>
    <col min="12796" max="12796" width="35.7109375" customWidth="1"/>
    <col min="12797" max="12797" width="30.7109375" customWidth="1"/>
    <col min="12799" max="12799" width="45.85546875" customWidth="1"/>
    <col min="12800" max="12800" width="12" customWidth="1"/>
    <col min="12801" max="12801" width="18.5703125" customWidth="1"/>
    <col min="12802" max="12802" width="13.42578125" customWidth="1"/>
    <col min="12803" max="12803" width="10.5703125" customWidth="1"/>
    <col min="12804" max="12804" width="14.28515625" customWidth="1"/>
    <col min="12805" max="12805" width="13.7109375" customWidth="1"/>
    <col min="13047" max="13047" width="11.85546875" customWidth="1"/>
    <col min="13048" max="13048" width="7.5703125" customWidth="1"/>
    <col min="13049" max="13049" width="29.28515625" customWidth="1"/>
    <col min="13050" max="13050" width="14.28515625" customWidth="1"/>
    <col min="13051" max="13051" width="11.7109375" customWidth="1"/>
    <col min="13052" max="13052" width="35.7109375" customWidth="1"/>
    <col min="13053" max="13053" width="30.7109375" customWidth="1"/>
    <col min="13055" max="13055" width="45.85546875" customWidth="1"/>
    <col min="13056" max="13056" width="12" customWidth="1"/>
    <col min="13057" max="13057" width="18.5703125" customWidth="1"/>
    <col min="13058" max="13058" width="13.42578125" customWidth="1"/>
    <col min="13059" max="13059" width="10.5703125" customWidth="1"/>
    <col min="13060" max="13060" width="14.28515625" customWidth="1"/>
    <col min="13061" max="13061" width="13.7109375" customWidth="1"/>
    <col min="13303" max="13303" width="11.85546875" customWidth="1"/>
    <col min="13304" max="13304" width="7.5703125" customWidth="1"/>
    <col min="13305" max="13305" width="29.28515625" customWidth="1"/>
    <col min="13306" max="13306" width="14.28515625" customWidth="1"/>
    <col min="13307" max="13307" width="11.7109375" customWidth="1"/>
    <col min="13308" max="13308" width="35.7109375" customWidth="1"/>
    <col min="13309" max="13309" width="30.7109375" customWidth="1"/>
    <col min="13311" max="13311" width="45.85546875" customWidth="1"/>
    <col min="13312" max="13312" width="12" customWidth="1"/>
    <col min="13313" max="13313" width="18.5703125" customWidth="1"/>
    <col min="13314" max="13314" width="13.42578125" customWidth="1"/>
    <col min="13315" max="13315" width="10.5703125" customWidth="1"/>
    <col min="13316" max="13316" width="14.28515625" customWidth="1"/>
    <col min="13317" max="13317" width="13.7109375" customWidth="1"/>
    <col min="13559" max="13559" width="11.85546875" customWidth="1"/>
    <col min="13560" max="13560" width="7.5703125" customWidth="1"/>
    <col min="13561" max="13561" width="29.28515625" customWidth="1"/>
    <col min="13562" max="13562" width="14.28515625" customWidth="1"/>
    <col min="13563" max="13563" width="11.7109375" customWidth="1"/>
    <col min="13564" max="13564" width="35.7109375" customWidth="1"/>
    <col min="13565" max="13565" width="30.7109375" customWidth="1"/>
    <col min="13567" max="13567" width="45.85546875" customWidth="1"/>
    <col min="13568" max="13568" width="12" customWidth="1"/>
    <col min="13569" max="13569" width="18.5703125" customWidth="1"/>
    <col min="13570" max="13570" width="13.42578125" customWidth="1"/>
    <col min="13571" max="13571" width="10.5703125" customWidth="1"/>
    <col min="13572" max="13572" width="14.28515625" customWidth="1"/>
    <col min="13573" max="13573" width="13.7109375" customWidth="1"/>
    <col min="13815" max="13815" width="11.85546875" customWidth="1"/>
    <col min="13816" max="13816" width="7.5703125" customWidth="1"/>
    <col min="13817" max="13817" width="29.28515625" customWidth="1"/>
    <col min="13818" max="13818" width="14.28515625" customWidth="1"/>
    <col min="13819" max="13819" width="11.7109375" customWidth="1"/>
    <col min="13820" max="13820" width="35.7109375" customWidth="1"/>
    <col min="13821" max="13821" width="30.7109375" customWidth="1"/>
    <col min="13823" max="13823" width="45.85546875" customWidth="1"/>
    <col min="13824" max="13824" width="12" customWidth="1"/>
    <col min="13825" max="13825" width="18.5703125" customWidth="1"/>
    <col min="13826" max="13826" width="13.42578125" customWidth="1"/>
    <col min="13827" max="13827" width="10.5703125" customWidth="1"/>
    <col min="13828" max="13828" width="14.28515625" customWidth="1"/>
    <col min="13829" max="13829" width="13.7109375" customWidth="1"/>
    <col min="14071" max="14071" width="11.85546875" customWidth="1"/>
    <col min="14072" max="14072" width="7.5703125" customWidth="1"/>
    <col min="14073" max="14073" width="29.28515625" customWidth="1"/>
    <col min="14074" max="14074" width="14.28515625" customWidth="1"/>
    <col min="14075" max="14075" width="11.7109375" customWidth="1"/>
    <col min="14076" max="14076" width="35.7109375" customWidth="1"/>
    <col min="14077" max="14077" width="30.7109375" customWidth="1"/>
    <col min="14079" max="14079" width="45.85546875" customWidth="1"/>
    <col min="14080" max="14080" width="12" customWidth="1"/>
    <col min="14081" max="14081" width="18.5703125" customWidth="1"/>
    <col min="14082" max="14082" width="13.42578125" customWidth="1"/>
    <col min="14083" max="14083" width="10.5703125" customWidth="1"/>
    <col min="14084" max="14084" width="14.28515625" customWidth="1"/>
    <col min="14085" max="14085" width="13.7109375" customWidth="1"/>
    <col min="14327" max="14327" width="11.85546875" customWidth="1"/>
    <col min="14328" max="14328" width="7.5703125" customWidth="1"/>
    <col min="14329" max="14329" width="29.28515625" customWidth="1"/>
    <col min="14330" max="14330" width="14.28515625" customWidth="1"/>
    <col min="14331" max="14331" width="11.7109375" customWidth="1"/>
    <col min="14332" max="14332" width="35.7109375" customWidth="1"/>
    <col min="14333" max="14333" width="30.7109375" customWidth="1"/>
    <col min="14335" max="14335" width="45.85546875" customWidth="1"/>
    <col min="14336" max="14336" width="12" customWidth="1"/>
    <col min="14337" max="14337" width="18.5703125" customWidth="1"/>
    <col min="14338" max="14338" width="13.42578125" customWidth="1"/>
    <col min="14339" max="14339" width="10.5703125" customWidth="1"/>
    <col min="14340" max="14340" width="14.28515625" customWidth="1"/>
    <col min="14341" max="14341" width="13.7109375" customWidth="1"/>
    <col min="14583" max="14583" width="11.85546875" customWidth="1"/>
    <col min="14584" max="14584" width="7.5703125" customWidth="1"/>
    <col min="14585" max="14585" width="29.28515625" customWidth="1"/>
    <col min="14586" max="14586" width="14.28515625" customWidth="1"/>
    <col min="14587" max="14587" width="11.7109375" customWidth="1"/>
    <col min="14588" max="14588" width="35.7109375" customWidth="1"/>
    <col min="14589" max="14589" width="30.7109375" customWidth="1"/>
    <col min="14591" max="14591" width="45.85546875" customWidth="1"/>
    <col min="14592" max="14592" width="12" customWidth="1"/>
    <col min="14593" max="14593" width="18.5703125" customWidth="1"/>
    <col min="14594" max="14594" width="13.42578125" customWidth="1"/>
    <col min="14595" max="14595" width="10.5703125" customWidth="1"/>
    <col min="14596" max="14596" width="14.28515625" customWidth="1"/>
    <col min="14597" max="14597" width="13.7109375" customWidth="1"/>
    <col min="14839" max="14839" width="11.85546875" customWidth="1"/>
    <col min="14840" max="14840" width="7.5703125" customWidth="1"/>
    <col min="14841" max="14841" width="29.28515625" customWidth="1"/>
    <col min="14842" max="14842" width="14.28515625" customWidth="1"/>
    <col min="14843" max="14843" width="11.7109375" customWidth="1"/>
    <col min="14844" max="14844" width="35.7109375" customWidth="1"/>
    <col min="14845" max="14845" width="30.7109375" customWidth="1"/>
    <col min="14847" max="14847" width="45.85546875" customWidth="1"/>
    <col min="14848" max="14848" width="12" customWidth="1"/>
    <col min="14849" max="14849" width="18.5703125" customWidth="1"/>
    <col min="14850" max="14850" width="13.42578125" customWidth="1"/>
    <col min="14851" max="14851" width="10.5703125" customWidth="1"/>
    <col min="14852" max="14852" width="14.28515625" customWidth="1"/>
    <col min="14853" max="14853" width="13.7109375" customWidth="1"/>
    <col min="15095" max="15095" width="11.85546875" customWidth="1"/>
    <col min="15096" max="15096" width="7.5703125" customWidth="1"/>
    <col min="15097" max="15097" width="29.28515625" customWidth="1"/>
    <col min="15098" max="15098" width="14.28515625" customWidth="1"/>
    <col min="15099" max="15099" width="11.7109375" customWidth="1"/>
    <col min="15100" max="15100" width="35.7109375" customWidth="1"/>
    <col min="15101" max="15101" width="30.7109375" customWidth="1"/>
    <col min="15103" max="15103" width="45.85546875" customWidth="1"/>
    <col min="15104" max="15104" width="12" customWidth="1"/>
    <col min="15105" max="15105" width="18.5703125" customWidth="1"/>
    <col min="15106" max="15106" width="13.42578125" customWidth="1"/>
    <col min="15107" max="15107" width="10.5703125" customWidth="1"/>
    <col min="15108" max="15108" width="14.28515625" customWidth="1"/>
    <col min="15109" max="15109" width="13.7109375" customWidth="1"/>
    <col min="15351" max="15351" width="11.85546875" customWidth="1"/>
    <col min="15352" max="15352" width="7.5703125" customWidth="1"/>
    <col min="15353" max="15353" width="29.28515625" customWidth="1"/>
    <col min="15354" max="15354" width="14.28515625" customWidth="1"/>
    <col min="15355" max="15355" width="11.7109375" customWidth="1"/>
    <col min="15356" max="15356" width="35.7109375" customWidth="1"/>
    <col min="15357" max="15357" width="30.7109375" customWidth="1"/>
    <col min="15359" max="15359" width="45.85546875" customWidth="1"/>
    <col min="15360" max="15360" width="12" customWidth="1"/>
    <col min="15361" max="15361" width="18.5703125" customWidth="1"/>
    <col min="15362" max="15362" width="13.42578125" customWidth="1"/>
    <col min="15363" max="15363" width="10.5703125" customWidth="1"/>
    <col min="15364" max="15364" width="14.28515625" customWidth="1"/>
    <col min="15365" max="15365" width="13.7109375" customWidth="1"/>
    <col min="15607" max="15607" width="11.85546875" customWidth="1"/>
    <col min="15608" max="15608" width="7.5703125" customWidth="1"/>
    <col min="15609" max="15609" width="29.28515625" customWidth="1"/>
    <col min="15610" max="15610" width="14.28515625" customWidth="1"/>
    <col min="15611" max="15611" width="11.7109375" customWidth="1"/>
    <col min="15612" max="15612" width="35.7109375" customWidth="1"/>
    <col min="15613" max="15613" width="30.7109375" customWidth="1"/>
    <col min="15615" max="15615" width="45.85546875" customWidth="1"/>
    <col min="15616" max="15616" width="12" customWidth="1"/>
    <col min="15617" max="15617" width="18.5703125" customWidth="1"/>
    <col min="15618" max="15618" width="13.42578125" customWidth="1"/>
    <col min="15619" max="15619" width="10.5703125" customWidth="1"/>
    <col min="15620" max="15620" width="14.28515625" customWidth="1"/>
    <col min="15621" max="15621" width="13.7109375" customWidth="1"/>
    <col min="15863" max="15863" width="11.85546875" customWidth="1"/>
    <col min="15864" max="15864" width="7.5703125" customWidth="1"/>
    <col min="15865" max="15865" width="29.28515625" customWidth="1"/>
    <col min="15866" max="15866" width="14.28515625" customWidth="1"/>
    <col min="15867" max="15867" width="11.7109375" customWidth="1"/>
    <col min="15868" max="15868" width="35.7109375" customWidth="1"/>
    <col min="15869" max="15869" width="30.7109375" customWidth="1"/>
    <col min="15871" max="15871" width="45.85546875" customWidth="1"/>
    <col min="15872" max="15872" width="12" customWidth="1"/>
    <col min="15873" max="15873" width="18.5703125" customWidth="1"/>
    <col min="15874" max="15874" width="13.42578125" customWidth="1"/>
    <col min="15875" max="15875" width="10.5703125" customWidth="1"/>
    <col min="15876" max="15876" width="14.28515625" customWidth="1"/>
    <col min="15877" max="15877" width="13.7109375" customWidth="1"/>
    <col min="16119" max="16119" width="11.85546875" customWidth="1"/>
    <col min="16120" max="16120" width="7.5703125" customWidth="1"/>
    <col min="16121" max="16121" width="29.28515625" customWidth="1"/>
    <col min="16122" max="16122" width="14.28515625" customWidth="1"/>
    <col min="16123" max="16123" width="11.7109375" customWidth="1"/>
    <col min="16124" max="16124" width="35.7109375" customWidth="1"/>
    <col min="16125" max="16125" width="30.7109375" customWidth="1"/>
    <col min="16127" max="16127" width="45.85546875" customWidth="1"/>
    <col min="16128" max="16128" width="12" customWidth="1"/>
    <col min="16129" max="16129" width="18.5703125" customWidth="1"/>
    <col min="16130" max="16130" width="13.42578125" customWidth="1"/>
    <col min="16131" max="16131" width="10.5703125" customWidth="1"/>
    <col min="16132" max="16132" width="14.28515625" customWidth="1"/>
    <col min="16133" max="16133" width="13.7109375" customWidth="1"/>
  </cols>
  <sheetData>
    <row r="1" spans="1:8" hidden="1" x14ac:dyDescent="0.25">
      <c r="G1" s="2" t="s">
        <v>0</v>
      </c>
    </row>
    <row r="2" spans="1:8" ht="76.5" hidden="1" customHeight="1" x14ac:dyDescent="0.25">
      <c r="E2" s="166" t="s">
        <v>1</v>
      </c>
      <c r="F2" s="166"/>
      <c r="G2" s="166"/>
    </row>
    <row r="3" spans="1:8" hidden="1" x14ac:dyDescent="0.25"/>
    <row r="4" spans="1:8" ht="12" hidden="1" customHeight="1" x14ac:dyDescent="0.25"/>
    <row r="5" spans="1:8" ht="69" customHeight="1" x14ac:dyDescent="0.25">
      <c r="C5" s="161" t="s">
        <v>192</v>
      </c>
      <c r="D5" s="162"/>
      <c r="E5" s="162"/>
      <c r="F5" s="162"/>
      <c r="G5" s="162"/>
    </row>
    <row r="6" spans="1:8" ht="8.25" hidden="1" customHeight="1" x14ac:dyDescent="0.25">
      <c r="E6" s="79"/>
      <c r="F6" s="1"/>
      <c r="G6" s="1"/>
    </row>
    <row r="7" spans="1:8" ht="65.25" customHeight="1" x14ac:dyDescent="0.35">
      <c r="A7" s="146" t="s">
        <v>173</v>
      </c>
      <c r="B7" s="146"/>
      <c r="C7" s="146"/>
      <c r="D7" s="146"/>
      <c r="E7" s="146"/>
      <c r="F7" s="146"/>
      <c r="G7" s="146"/>
      <c r="H7" s="3"/>
    </row>
    <row r="8" spans="1:8" ht="9.75" hidden="1" customHeight="1" x14ac:dyDescent="0.25"/>
    <row r="9" spans="1:8" s="9" customFormat="1" ht="66" customHeight="1" x14ac:dyDescent="0.25">
      <c r="A9" s="80" t="s">
        <v>3</v>
      </c>
      <c r="B9" s="81" t="s">
        <v>4</v>
      </c>
      <c r="C9" s="82" t="s">
        <v>5</v>
      </c>
      <c r="D9" s="82" t="s">
        <v>6</v>
      </c>
      <c r="E9" s="83" t="s">
        <v>7</v>
      </c>
      <c r="F9" s="6" t="s">
        <v>8</v>
      </c>
      <c r="G9" s="8" t="s">
        <v>9</v>
      </c>
    </row>
    <row r="10" spans="1:8" s="9" customFormat="1" ht="12" customHeight="1" x14ac:dyDescent="0.25">
      <c r="A10" s="84" t="s">
        <v>10</v>
      </c>
      <c r="B10" s="84" t="s">
        <v>11</v>
      </c>
      <c r="C10" s="84" t="s">
        <v>12</v>
      </c>
      <c r="D10" s="84" t="s">
        <v>13</v>
      </c>
      <c r="E10" s="84" t="s">
        <v>14</v>
      </c>
      <c r="F10" s="10" t="s">
        <v>15</v>
      </c>
      <c r="G10" s="11" t="s">
        <v>16</v>
      </c>
    </row>
    <row r="11" spans="1:8" ht="12.75" hidden="1" customHeight="1" x14ac:dyDescent="0.25">
      <c r="A11" s="85"/>
      <c r="B11" s="86"/>
      <c r="C11" s="87" t="s">
        <v>17</v>
      </c>
      <c r="D11" s="88"/>
      <c r="E11" s="89"/>
      <c r="F11" s="16"/>
      <c r="G11" s="17"/>
    </row>
    <row r="12" spans="1:8" hidden="1" x14ac:dyDescent="0.25">
      <c r="A12" s="90"/>
      <c r="B12" s="91"/>
      <c r="C12" s="92"/>
      <c r="D12" s="93"/>
      <c r="E12" s="92"/>
      <c r="F12" s="20"/>
      <c r="G12" s="22"/>
    </row>
    <row r="13" spans="1:8" hidden="1" x14ac:dyDescent="0.25">
      <c r="A13" s="90"/>
      <c r="B13" s="91"/>
      <c r="C13" s="94" t="s">
        <v>18</v>
      </c>
      <c r="D13" s="93"/>
      <c r="E13" s="92"/>
      <c r="F13" s="20"/>
      <c r="G13" s="22"/>
    </row>
    <row r="14" spans="1:8" ht="26.25" hidden="1" customHeight="1" x14ac:dyDescent="0.25">
      <c r="A14" s="90"/>
      <c r="B14" s="91"/>
      <c r="C14" s="95"/>
      <c r="D14" s="96"/>
      <c r="E14" s="96"/>
      <c r="F14" s="26"/>
      <c r="G14" s="27"/>
    </row>
    <row r="15" spans="1:8" hidden="1" x14ac:dyDescent="0.25">
      <c r="A15" s="90"/>
      <c r="B15" s="91"/>
      <c r="C15" s="92"/>
      <c r="D15" s="93"/>
      <c r="E15" s="92"/>
      <c r="F15" s="20"/>
      <c r="G15" s="22"/>
    </row>
    <row r="16" spans="1:8" ht="25.5" hidden="1" customHeight="1" x14ac:dyDescent="0.25">
      <c r="A16" s="90"/>
      <c r="B16" s="91"/>
      <c r="C16" s="147" t="s">
        <v>19</v>
      </c>
      <c r="D16" s="147"/>
      <c r="E16" s="147"/>
      <c r="F16" s="147"/>
      <c r="G16" s="148"/>
    </row>
    <row r="17" spans="1:7" ht="14.25" hidden="1" customHeight="1" x14ac:dyDescent="0.25">
      <c r="A17" s="90"/>
      <c r="B17" s="91"/>
      <c r="C17" s="97"/>
      <c r="D17" s="98"/>
      <c r="E17" s="99"/>
      <c r="F17" s="26"/>
      <c r="G17" s="27"/>
    </row>
    <row r="18" spans="1:7" ht="15.75" hidden="1" customHeight="1" x14ac:dyDescent="0.25">
      <c r="A18" s="90"/>
      <c r="B18" s="91"/>
      <c r="C18" s="97"/>
      <c r="D18" s="98"/>
      <c r="E18" s="99"/>
      <c r="F18" s="26"/>
      <c r="G18" s="27"/>
    </row>
    <row r="19" spans="1:7" ht="14.25" hidden="1" customHeight="1" x14ac:dyDescent="0.25">
      <c r="A19" s="90"/>
      <c r="B19" s="91"/>
      <c r="C19" s="97"/>
      <c r="D19" s="98"/>
      <c r="E19" s="99"/>
      <c r="F19" s="26"/>
      <c r="G19" s="27"/>
    </row>
    <row r="20" spans="1:7" ht="25.5" hidden="1" customHeight="1" x14ac:dyDescent="0.25">
      <c r="A20" s="90"/>
      <c r="B20" s="91"/>
      <c r="C20" s="149" t="s">
        <v>20</v>
      </c>
      <c r="D20" s="149"/>
      <c r="E20" s="149"/>
      <c r="F20" s="149"/>
      <c r="G20" s="150"/>
    </row>
    <row r="21" spans="1:7" hidden="1" x14ac:dyDescent="0.25">
      <c r="A21" s="90"/>
      <c r="B21" s="91"/>
      <c r="C21" s="97"/>
      <c r="D21" s="98"/>
      <c r="E21" s="99"/>
      <c r="F21" s="26"/>
      <c r="G21" s="27"/>
    </row>
    <row r="22" spans="1:7" ht="15.75" hidden="1" customHeight="1" x14ac:dyDescent="0.25">
      <c r="A22" s="90"/>
      <c r="B22" s="91"/>
      <c r="C22" s="97"/>
      <c r="D22" s="98"/>
      <c r="E22" s="99"/>
      <c r="F22" s="26"/>
      <c r="G22" s="27"/>
    </row>
    <row r="23" spans="1:7" ht="15.75" hidden="1" customHeight="1" x14ac:dyDescent="0.25">
      <c r="A23" s="90"/>
      <c r="B23" s="91"/>
      <c r="C23" s="97"/>
      <c r="D23" s="98"/>
      <c r="E23" s="99"/>
      <c r="F23" s="26"/>
      <c r="G23" s="27"/>
    </row>
    <row r="24" spans="1:7" ht="12.75" hidden="1" customHeight="1" x14ac:dyDescent="0.25">
      <c r="A24" s="90"/>
      <c r="B24" s="91"/>
      <c r="C24" s="92"/>
      <c r="D24" s="93"/>
      <c r="E24" s="92"/>
      <c r="F24" s="20"/>
      <c r="G24" s="22"/>
    </row>
    <row r="25" spans="1:7" ht="15" customHeight="1" x14ac:dyDescent="0.25">
      <c r="A25" s="90"/>
      <c r="B25" s="100"/>
      <c r="C25" s="101" t="s">
        <v>21</v>
      </c>
      <c r="D25" s="93"/>
      <c r="E25" s="92"/>
      <c r="F25" s="20"/>
      <c r="G25" s="22"/>
    </row>
    <row r="26" spans="1:7" ht="14.25" customHeight="1" x14ac:dyDescent="0.25">
      <c r="A26" s="90"/>
      <c r="B26" s="92"/>
      <c r="C26" s="184" t="s">
        <v>22</v>
      </c>
      <c r="D26" s="185"/>
      <c r="E26" s="186"/>
      <c r="F26" s="20"/>
      <c r="G26" s="22"/>
    </row>
    <row r="27" spans="1:7" ht="49.9" customHeight="1" x14ac:dyDescent="0.25">
      <c r="A27" s="102" t="s">
        <v>166</v>
      </c>
      <c r="B27" s="103" t="s">
        <v>181</v>
      </c>
      <c r="C27" s="94" t="s">
        <v>43</v>
      </c>
      <c r="D27" s="94" t="s">
        <v>44</v>
      </c>
      <c r="E27" s="104">
        <v>1.3753239410382472</v>
      </c>
      <c r="F27" s="20"/>
      <c r="G27" s="22"/>
    </row>
    <row r="28" spans="1:7" ht="27" customHeight="1" x14ac:dyDescent="0.25">
      <c r="A28" s="90"/>
      <c r="B28" s="105" t="s">
        <v>182</v>
      </c>
      <c r="C28" s="94" t="s">
        <v>45</v>
      </c>
      <c r="D28" s="94" t="s">
        <v>46</v>
      </c>
      <c r="E28" s="104">
        <v>190.83128802692767</v>
      </c>
      <c r="F28" s="20"/>
      <c r="G28" s="22"/>
    </row>
    <row r="29" spans="1:7" ht="25.5" customHeight="1" x14ac:dyDescent="0.25">
      <c r="A29" s="90"/>
      <c r="B29" s="105" t="s">
        <v>182</v>
      </c>
      <c r="C29" s="94" t="s">
        <v>47</v>
      </c>
      <c r="D29" s="94" t="s">
        <v>48</v>
      </c>
      <c r="E29" s="104">
        <v>5.1268107231114897</v>
      </c>
      <c r="F29" s="20"/>
      <c r="G29" s="22"/>
    </row>
    <row r="30" spans="1:7" ht="24.75" x14ac:dyDescent="0.25">
      <c r="A30" s="90"/>
      <c r="B30" s="105" t="s">
        <v>182</v>
      </c>
      <c r="C30" s="94" t="s">
        <v>49</v>
      </c>
      <c r="D30" s="94" t="s">
        <v>48</v>
      </c>
      <c r="E30" s="104">
        <v>5.1268107231114897</v>
      </c>
      <c r="F30" s="20"/>
      <c r="G30" s="22"/>
    </row>
    <row r="31" spans="1:7" ht="27" customHeight="1" x14ac:dyDescent="0.25">
      <c r="A31" s="90"/>
      <c r="B31" s="105" t="s">
        <v>183</v>
      </c>
      <c r="C31" s="153" t="s">
        <v>23</v>
      </c>
      <c r="D31" s="153"/>
      <c r="E31" s="153"/>
      <c r="F31" s="153"/>
      <c r="G31" s="154"/>
    </row>
    <row r="32" spans="1:7" ht="12.6" hidden="1" customHeight="1" x14ac:dyDescent="0.25">
      <c r="A32" s="90"/>
      <c r="B32" s="92"/>
      <c r="C32" s="104"/>
      <c r="D32" s="104"/>
      <c r="E32" s="104"/>
      <c r="F32" s="54"/>
      <c r="G32" s="55"/>
    </row>
    <row r="33" spans="1:7" ht="12.6" customHeight="1" x14ac:dyDescent="0.25">
      <c r="A33" s="90"/>
      <c r="B33" s="92"/>
      <c r="C33" s="104" t="s">
        <v>50</v>
      </c>
      <c r="D33" s="104" t="s">
        <v>48</v>
      </c>
      <c r="E33" s="104">
        <v>6.014076081976686E-2</v>
      </c>
      <c r="F33" s="54"/>
      <c r="G33" s="55"/>
    </row>
    <row r="34" spans="1:7" ht="12.6" customHeight="1" x14ac:dyDescent="0.25">
      <c r="A34" s="90"/>
      <c r="B34" s="92"/>
      <c r="C34" s="104" t="s">
        <v>51</v>
      </c>
      <c r="D34" s="104" t="s">
        <v>52</v>
      </c>
      <c r="E34" s="104">
        <v>1.0023460136627808E-2</v>
      </c>
      <c r="F34" s="54"/>
      <c r="G34" s="55"/>
    </row>
    <row r="35" spans="1:7" ht="28.15" customHeight="1" x14ac:dyDescent="0.25">
      <c r="A35" s="90"/>
      <c r="B35" s="92"/>
      <c r="C35" s="104" t="s">
        <v>53</v>
      </c>
      <c r="D35" s="104" t="s">
        <v>54</v>
      </c>
      <c r="E35" s="104">
        <v>2.5058650341569519E-3</v>
      </c>
      <c r="F35" s="54"/>
      <c r="G35" s="55"/>
    </row>
    <row r="36" spans="1:7" ht="39.6" customHeight="1" x14ac:dyDescent="0.25">
      <c r="A36" s="90"/>
      <c r="B36" s="92"/>
      <c r="C36" s="104" t="s">
        <v>55</v>
      </c>
      <c r="D36" s="104" t="s">
        <v>26</v>
      </c>
      <c r="E36" s="104">
        <v>5.0117300683139043E-4</v>
      </c>
      <c r="F36" s="54"/>
      <c r="G36" s="55"/>
    </row>
    <row r="37" spans="1:7" ht="51" customHeight="1" x14ac:dyDescent="0.25">
      <c r="A37" s="90"/>
      <c r="B37" s="92"/>
      <c r="C37" s="104" t="s">
        <v>56</v>
      </c>
      <c r="D37" s="104" t="s">
        <v>26</v>
      </c>
      <c r="E37" s="104">
        <v>5.0117300683139043E-4</v>
      </c>
      <c r="F37" s="54"/>
      <c r="G37" s="55"/>
    </row>
    <row r="38" spans="1:7" ht="28.5" customHeight="1" x14ac:dyDescent="0.25">
      <c r="A38" s="90"/>
      <c r="B38" s="92"/>
      <c r="C38" s="104" t="s">
        <v>57</v>
      </c>
      <c r="D38" s="104" t="s">
        <v>26</v>
      </c>
      <c r="E38" s="104">
        <v>5.0117300683139043E-4</v>
      </c>
      <c r="F38" s="54"/>
      <c r="G38" s="55"/>
    </row>
    <row r="39" spans="1:7" ht="40.15" customHeight="1" x14ac:dyDescent="0.25">
      <c r="A39" s="90"/>
      <c r="B39" s="92"/>
      <c r="C39" s="104" t="s">
        <v>58</v>
      </c>
      <c r="D39" s="104" t="s">
        <v>26</v>
      </c>
      <c r="E39" s="104">
        <v>5.0117300683139043E-4</v>
      </c>
      <c r="F39" s="54"/>
      <c r="G39" s="55"/>
    </row>
    <row r="40" spans="1:7" ht="12.6" customHeight="1" x14ac:dyDescent="0.25">
      <c r="A40" s="90"/>
      <c r="B40" s="92"/>
      <c r="C40" s="104" t="s">
        <v>59</v>
      </c>
      <c r="D40" s="104" t="s">
        <v>26</v>
      </c>
      <c r="E40" s="104">
        <v>5.0117300683139043E-4</v>
      </c>
      <c r="F40" s="54"/>
      <c r="G40" s="55"/>
    </row>
    <row r="41" spans="1:7" ht="27" customHeight="1" x14ac:dyDescent="0.25">
      <c r="A41" s="90"/>
      <c r="B41" s="92"/>
      <c r="C41" s="104" t="s">
        <v>161</v>
      </c>
      <c r="D41" s="104" t="s">
        <v>26</v>
      </c>
      <c r="E41" s="104">
        <v>5.0117300683139043E-4</v>
      </c>
      <c r="F41" s="54"/>
      <c r="G41" s="55"/>
    </row>
    <row r="42" spans="1:7" ht="40.15" customHeight="1" x14ac:dyDescent="0.25">
      <c r="A42" s="90"/>
      <c r="B42" s="92"/>
      <c r="C42" s="106" t="s">
        <v>62</v>
      </c>
      <c r="D42" s="104" t="s">
        <v>26</v>
      </c>
      <c r="E42" s="104">
        <v>5.0117300683139043E-4</v>
      </c>
      <c r="F42" s="54"/>
      <c r="G42" s="55"/>
    </row>
    <row r="43" spans="1:7" ht="13.15" customHeight="1" x14ac:dyDescent="0.25">
      <c r="A43" s="90"/>
      <c r="B43" s="92"/>
      <c r="C43" s="104" t="s">
        <v>63</v>
      </c>
      <c r="D43" s="104" t="s">
        <v>64</v>
      </c>
      <c r="E43" s="104">
        <v>0.34079764464534551</v>
      </c>
      <c r="F43" s="54"/>
      <c r="G43" s="55"/>
    </row>
    <row r="44" spans="1:7" ht="12.6" customHeight="1" x14ac:dyDescent="0.25">
      <c r="A44" s="90"/>
      <c r="B44" s="92"/>
      <c r="C44" s="104" t="s">
        <v>65</v>
      </c>
      <c r="D44" s="104" t="s">
        <v>64</v>
      </c>
      <c r="E44" s="104">
        <v>0.34079764464534551</v>
      </c>
      <c r="F44" s="54"/>
      <c r="G44" s="55"/>
    </row>
    <row r="45" spans="1:7" ht="12.6" customHeight="1" x14ac:dyDescent="0.25">
      <c r="A45" s="90"/>
      <c r="B45" s="92"/>
      <c r="C45" s="104" t="s">
        <v>66</v>
      </c>
      <c r="D45" s="104" t="s">
        <v>64</v>
      </c>
      <c r="E45" s="104">
        <v>0.12529325170784761</v>
      </c>
      <c r="F45" s="54"/>
      <c r="G45" s="55"/>
    </row>
    <row r="46" spans="1:7" ht="30" customHeight="1" x14ac:dyDescent="0.25">
      <c r="A46" s="90"/>
      <c r="B46" s="92"/>
      <c r="C46" s="104" t="s">
        <v>162</v>
      </c>
      <c r="D46" s="104" t="s">
        <v>163</v>
      </c>
      <c r="E46" s="104">
        <v>0.34079764464534551</v>
      </c>
      <c r="F46" s="54"/>
      <c r="G46" s="55"/>
    </row>
    <row r="47" spans="1:7" ht="30" customHeight="1" x14ac:dyDescent="0.25">
      <c r="A47" s="90"/>
      <c r="B47" s="92"/>
      <c r="C47" s="104" t="s">
        <v>164</v>
      </c>
      <c r="D47" s="104" t="s">
        <v>163</v>
      </c>
      <c r="E47" s="104">
        <v>0.34079764464534551</v>
      </c>
      <c r="F47" s="54"/>
      <c r="G47" s="55"/>
    </row>
    <row r="48" spans="1:7" ht="14.25" customHeight="1" x14ac:dyDescent="0.25">
      <c r="A48" s="90"/>
      <c r="B48" s="92"/>
      <c r="C48" s="104" t="s">
        <v>69</v>
      </c>
      <c r="D48" s="104" t="s">
        <v>48</v>
      </c>
      <c r="E48" s="104">
        <v>5.0117300683139043E-4</v>
      </c>
      <c r="F48" s="54"/>
      <c r="G48" s="55"/>
    </row>
    <row r="49" spans="1:7" ht="18" customHeight="1" x14ac:dyDescent="0.25">
      <c r="A49" s="90"/>
      <c r="B49" s="92"/>
      <c r="C49" s="104" t="s">
        <v>76</v>
      </c>
      <c r="D49" s="104" t="s">
        <v>26</v>
      </c>
      <c r="E49" s="104">
        <v>5.0117300683139043E-4</v>
      </c>
      <c r="F49" s="34"/>
      <c r="G49" s="35"/>
    </row>
    <row r="50" spans="1:7" ht="121.5" x14ac:dyDescent="0.25">
      <c r="A50" s="90"/>
      <c r="B50" s="92"/>
      <c r="C50" s="104" t="s">
        <v>77</v>
      </c>
      <c r="D50" s="104" t="s">
        <v>26</v>
      </c>
      <c r="E50" s="104">
        <v>5.0117300683139043E-4</v>
      </c>
      <c r="F50" s="34"/>
      <c r="G50" s="35"/>
    </row>
    <row r="51" spans="1:7" ht="27" x14ac:dyDescent="0.25">
      <c r="A51" s="90"/>
      <c r="B51" s="92"/>
      <c r="C51" s="104" t="s">
        <v>78</v>
      </c>
      <c r="D51" s="104" t="s">
        <v>26</v>
      </c>
      <c r="E51" s="104">
        <v>5.0117300683139043E-4</v>
      </c>
      <c r="F51" s="34"/>
      <c r="G51" s="35"/>
    </row>
    <row r="52" spans="1:7" hidden="1" x14ac:dyDescent="0.25">
      <c r="A52" s="90"/>
      <c r="B52" s="92"/>
      <c r="C52" s="95"/>
      <c r="D52" s="98"/>
      <c r="E52" s="98"/>
      <c r="F52" s="34"/>
      <c r="G52" s="35"/>
    </row>
    <row r="53" spans="1:7" ht="42.6" customHeight="1" x14ac:dyDescent="0.25">
      <c r="A53" s="90"/>
      <c r="B53" s="92"/>
      <c r="C53" s="151" t="s">
        <v>24</v>
      </c>
      <c r="D53" s="151"/>
      <c r="E53" s="151"/>
      <c r="F53" s="151"/>
      <c r="G53" s="152"/>
    </row>
    <row r="54" spans="1:7" ht="27.75" customHeight="1" x14ac:dyDescent="0.25">
      <c r="A54" s="90"/>
      <c r="B54" s="92"/>
      <c r="C54" s="104" t="s">
        <v>80</v>
      </c>
      <c r="D54" s="104" t="s">
        <v>26</v>
      </c>
      <c r="E54" s="104">
        <v>4.1337341526368504E-2</v>
      </c>
      <c r="F54" s="54"/>
      <c r="G54" s="55"/>
    </row>
    <row r="55" spans="1:7" ht="28.5" customHeight="1" x14ac:dyDescent="0.25">
      <c r="A55" s="90"/>
      <c r="B55" s="92"/>
      <c r="C55" s="104" t="s">
        <v>81</v>
      </c>
      <c r="D55" s="104" t="s">
        <v>26</v>
      </c>
      <c r="E55" s="104">
        <v>4.1337341526368504E-2</v>
      </c>
      <c r="F55" s="54"/>
      <c r="G55" s="55"/>
    </row>
    <row r="56" spans="1:7" ht="13.9" customHeight="1" x14ac:dyDescent="0.25">
      <c r="A56" s="90"/>
      <c r="B56" s="92"/>
      <c r="C56" s="104" t="s">
        <v>82</v>
      </c>
      <c r="D56" s="104" t="s">
        <v>83</v>
      </c>
      <c r="E56" s="104">
        <v>4.1337341526368504E-2</v>
      </c>
      <c r="F56" s="54"/>
      <c r="G56" s="55"/>
    </row>
    <row r="57" spans="1:7" ht="39" customHeight="1" x14ac:dyDescent="0.25">
      <c r="A57" s="90"/>
      <c r="B57" s="92"/>
      <c r="C57" s="104" t="s">
        <v>84</v>
      </c>
      <c r="D57" s="104" t="s">
        <v>70</v>
      </c>
      <c r="E57" s="104">
        <v>4.1337341526368504E-2</v>
      </c>
      <c r="F57" s="54"/>
      <c r="G57" s="55"/>
    </row>
    <row r="58" spans="1:7" hidden="1" x14ac:dyDescent="0.25">
      <c r="A58" s="90"/>
      <c r="B58" s="92"/>
      <c r="C58" s="95"/>
      <c r="D58" s="98"/>
      <c r="E58" s="98"/>
      <c r="F58" s="34"/>
      <c r="G58" s="35"/>
    </row>
    <row r="59" spans="1:7" x14ac:dyDescent="0.25">
      <c r="A59" s="90"/>
      <c r="B59" s="92"/>
      <c r="C59" s="191" t="s">
        <v>25</v>
      </c>
      <c r="D59" s="192"/>
      <c r="E59" s="192"/>
      <c r="F59" s="193"/>
      <c r="G59" s="37"/>
    </row>
    <row r="60" spans="1:7" ht="40.5" x14ac:dyDescent="0.25">
      <c r="A60" s="90"/>
      <c r="B60" s="92"/>
      <c r="C60" s="107" t="s">
        <v>85</v>
      </c>
      <c r="D60" s="108" t="s">
        <v>26</v>
      </c>
      <c r="E60" s="108">
        <v>5.8050977525149405E-3</v>
      </c>
      <c r="F60" s="62"/>
      <c r="G60" s="37"/>
    </row>
    <row r="61" spans="1:7" ht="40.5" x14ac:dyDescent="0.25">
      <c r="A61" s="90"/>
      <c r="B61" s="92"/>
      <c r="C61" s="107" t="s">
        <v>86</v>
      </c>
      <c r="D61" s="108" t="s">
        <v>26</v>
      </c>
      <c r="E61" s="108">
        <v>2.9025488762574702E-3</v>
      </c>
      <c r="F61" s="62"/>
      <c r="G61" s="37"/>
    </row>
    <row r="62" spans="1:7" x14ac:dyDescent="0.25">
      <c r="A62" s="90"/>
      <c r="B62" s="92"/>
      <c r="C62" s="107" t="s">
        <v>165</v>
      </c>
      <c r="D62" s="108" t="s">
        <v>26</v>
      </c>
      <c r="E62" s="108">
        <v>0.29025488762574703</v>
      </c>
      <c r="F62" s="62"/>
      <c r="G62" s="37"/>
    </row>
    <row r="63" spans="1:7" ht="15" hidden="1" customHeight="1" x14ac:dyDescent="0.25">
      <c r="A63" s="90"/>
      <c r="B63" s="92"/>
      <c r="C63" s="181" t="s">
        <v>27</v>
      </c>
      <c r="D63" s="182"/>
      <c r="E63" s="183"/>
      <c r="F63" s="34"/>
      <c r="G63" s="35"/>
    </row>
    <row r="64" spans="1:7" ht="108" hidden="1" x14ac:dyDescent="0.25">
      <c r="A64" s="90"/>
      <c r="B64" s="92"/>
      <c r="C64" s="109" t="s">
        <v>87</v>
      </c>
      <c r="D64" s="110" t="s">
        <v>88</v>
      </c>
      <c r="E64" s="111">
        <v>1.9867549668874173E-2</v>
      </c>
      <c r="F64" s="34"/>
      <c r="G64" s="35"/>
    </row>
    <row r="65" spans="1:7" hidden="1" x14ac:dyDescent="0.25">
      <c r="A65" s="90"/>
      <c r="B65" s="92"/>
      <c r="C65" s="95"/>
      <c r="D65" s="98"/>
      <c r="E65" s="98"/>
      <c r="F65" s="34"/>
      <c r="G65" s="35"/>
    </row>
    <row r="66" spans="1:7" ht="24.75" hidden="1" customHeight="1" x14ac:dyDescent="0.25">
      <c r="A66" s="90"/>
      <c r="B66" s="92"/>
      <c r="C66" s="158" t="s">
        <v>28</v>
      </c>
      <c r="D66" s="158"/>
      <c r="E66" s="158"/>
      <c r="F66" s="158"/>
      <c r="G66" s="159"/>
    </row>
    <row r="67" spans="1:7" ht="15" hidden="1" customHeight="1" x14ac:dyDescent="0.25">
      <c r="A67" s="90"/>
      <c r="B67" s="92"/>
      <c r="C67" s="112"/>
      <c r="D67" s="113"/>
      <c r="E67" s="114"/>
      <c r="F67" s="41"/>
      <c r="G67" s="42"/>
    </row>
    <row r="68" spans="1:7" hidden="1" x14ac:dyDescent="0.25">
      <c r="A68" s="90"/>
      <c r="B68" s="92"/>
      <c r="C68" s="92"/>
      <c r="D68" s="93"/>
      <c r="E68" s="92"/>
      <c r="F68" s="20"/>
      <c r="G68" s="22"/>
    </row>
    <row r="69" spans="1:7" ht="14.45" customHeight="1" x14ac:dyDescent="0.25">
      <c r="A69" s="90"/>
      <c r="B69" s="92"/>
      <c r="C69" s="188" t="s">
        <v>169</v>
      </c>
      <c r="D69" s="189"/>
      <c r="E69" s="189"/>
      <c r="F69" s="190"/>
      <c r="G69" s="37"/>
    </row>
    <row r="70" spans="1:7" hidden="1" x14ac:dyDescent="0.25">
      <c r="A70" s="90"/>
      <c r="B70" s="92"/>
      <c r="C70" s="115"/>
      <c r="D70" s="115"/>
      <c r="E70" s="115"/>
      <c r="F70" s="72"/>
      <c r="G70" s="37"/>
    </row>
    <row r="71" spans="1:7" ht="27" x14ac:dyDescent="0.25">
      <c r="A71" s="90"/>
      <c r="B71" s="92"/>
      <c r="C71" s="115" t="s">
        <v>89</v>
      </c>
      <c r="D71" s="115" t="s">
        <v>90</v>
      </c>
      <c r="E71" s="115">
        <v>2.0144480524741802E-3</v>
      </c>
      <c r="F71" s="72"/>
      <c r="G71" s="37"/>
    </row>
    <row r="72" spans="1:7" ht="27" x14ac:dyDescent="0.25">
      <c r="A72" s="90"/>
      <c r="B72" s="92"/>
      <c r="C72" s="115" t="s">
        <v>92</v>
      </c>
      <c r="D72" s="115" t="s">
        <v>93</v>
      </c>
      <c r="E72" s="115">
        <v>2.0144480524741802E-3</v>
      </c>
      <c r="F72" s="72"/>
      <c r="G72" s="37"/>
    </row>
    <row r="73" spans="1:7" ht="54" x14ac:dyDescent="0.25">
      <c r="A73" s="90"/>
      <c r="B73" s="92"/>
      <c r="C73" s="115" t="s">
        <v>94</v>
      </c>
      <c r="D73" s="115" t="s">
        <v>93</v>
      </c>
      <c r="E73" s="115">
        <v>2.0144480524741802E-3</v>
      </c>
      <c r="F73" s="72"/>
      <c r="G73" s="37"/>
    </row>
    <row r="74" spans="1:7" ht="54" x14ac:dyDescent="0.25">
      <c r="A74" s="90"/>
      <c r="B74" s="92"/>
      <c r="C74" s="115" t="s">
        <v>95</v>
      </c>
      <c r="D74" s="115" t="s">
        <v>26</v>
      </c>
      <c r="E74" s="115">
        <v>1.0072240262370901E-2</v>
      </c>
      <c r="F74" s="72"/>
      <c r="G74" s="37"/>
    </row>
    <row r="75" spans="1:7" ht="27" x14ac:dyDescent="0.25">
      <c r="A75" s="90"/>
      <c r="B75" s="92"/>
      <c r="C75" s="115" t="s">
        <v>96</v>
      </c>
      <c r="D75" s="115" t="s">
        <v>26</v>
      </c>
      <c r="E75" s="115">
        <v>2.0144480524741802E-3</v>
      </c>
      <c r="F75" s="72"/>
      <c r="G75" s="37"/>
    </row>
    <row r="76" spans="1:7" ht="27" x14ac:dyDescent="0.25">
      <c r="A76" s="90"/>
      <c r="B76" s="92"/>
      <c r="C76" s="115" t="s">
        <v>97</v>
      </c>
      <c r="D76" s="115" t="s">
        <v>93</v>
      </c>
      <c r="E76" s="115">
        <v>4.0288961049483603E-2</v>
      </c>
      <c r="F76" s="72"/>
      <c r="G76" s="37"/>
    </row>
    <row r="77" spans="1:7" ht="27" x14ac:dyDescent="0.25">
      <c r="A77" s="90"/>
      <c r="B77" s="92"/>
      <c r="C77" s="115" t="s">
        <v>101</v>
      </c>
      <c r="D77" s="115" t="s">
        <v>26</v>
      </c>
      <c r="E77" s="115">
        <v>2.0144480524741802E-3</v>
      </c>
      <c r="F77" s="72"/>
      <c r="G77" s="37"/>
    </row>
    <row r="78" spans="1:7" x14ac:dyDescent="0.25">
      <c r="A78" s="90"/>
      <c r="B78" s="92"/>
      <c r="C78" s="115" t="s">
        <v>103</v>
      </c>
      <c r="D78" s="115" t="s">
        <v>26</v>
      </c>
      <c r="E78" s="115">
        <v>2.0144480524741801E-2</v>
      </c>
      <c r="F78" s="72"/>
      <c r="G78" s="37"/>
    </row>
    <row r="79" spans="1:7" x14ac:dyDescent="0.25">
      <c r="A79" s="90"/>
      <c r="B79" s="92"/>
      <c r="C79" s="115" t="s">
        <v>108</v>
      </c>
      <c r="D79" s="115" t="s">
        <v>26</v>
      </c>
      <c r="E79" s="115">
        <v>2.0144480524741802E-3</v>
      </c>
      <c r="F79" s="72"/>
      <c r="G79" s="37"/>
    </row>
    <row r="80" spans="1:7" ht="168" customHeight="1" x14ac:dyDescent="0.25">
      <c r="A80" s="90"/>
      <c r="B80" s="92"/>
      <c r="C80" s="115" t="s">
        <v>109</v>
      </c>
      <c r="D80" s="115" t="s">
        <v>26</v>
      </c>
      <c r="E80" s="115">
        <v>2.0144480524741802E-3</v>
      </c>
      <c r="F80" s="72"/>
      <c r="G80" s="37"/>
    </row>
    <row r="81" spans="1:7" ht="81" x14ac:dyDescent="0.25">
      <c r="A81" s="90"/>
      <c r="B81" s="92"/>
      <c r="C81" s="115" t="s">
        <v>113</v>
      </c>
      <c r="D81" s="115" t="s">
        <v>26</v>
      </c>
      <c r="E81" s="115">
        <v>2.0144480524741802E-3</v>
      </c>
      <c r="F81" s="72"/>
      <c r="G81" s="37"/>
    </row>
    <row r="82" spans="1:7" ht="69.75" customHeight="1" x14ac:dyDescent="0.25">
      <c r="A82" s="90"/>
      <c r="B82" s="92"/>
      <c r="C82" s="115" t="s">
        <v>122</v>
      </c>
      <c r="D82" s="116" t="s">
        <v>171</v>
      </c>
      <c r="E82" s="115">
        <v>9.0650162361338119E-2</v>
      </c>
      <c r="F82" s="72"/>
      <c r="G82" s="37"/>
    </row>
    <row r="83" spans="1:7" ht="30" customHeight="1" x14ac:dyDescent="0.25">
      <c r="A83" s="90"/>
      <c r="B83" s="92"/>
      <c r="C83" s="115" t="s">
        <v>124</v>
      </c>
      <c r="D83" s="115" t="s">
        <v>83</v>
      </c>
      <c r="E83" s="115">
        <v>0.49668874172185429</v>
      </c>
      <c r="F83" s="72"/>
      <c r="G83" s="37"/>
    </row>
    <row r="84" spans="1:7" ht="13.5" customHeight="1" x14ac:dyDescent="0.25">
      <c r="A84" s="90"/>
      <c r="B84" s="92"/>
      <c r="C84" s="115" t="s">
        <v>125</v>
      </c>
      <c r="D84" s="115" t="s">
        <v>64</v>
      </c>
      <c r="E84" s="115">
        <v>6.6225165562913912E-2</v>
      </c>
      <c r="F84" s="72"/>
      <c r="G84" s="37"/>
    </row>
    <row r="85" spans="1:7" ht="16.5" customHeight="1" x14ac:dyDescent="0.25">
      <c r="A85" s="90"/>
      <c r="B85" s="92"/>
      <c r="C85" s="92"/>
      <c r="D85" s="93"/>
      <c r="E85" s="92"/>
      <c r="F85" s="20"/>
      <c r="G85" s="22"/>
    </row>
    <row r="86" spans="1:7" hidden="1" outlineLevel="1" x14ac:dyDescent="0.25">
      <c r="A86" s="117"/>
      <c r="B86" s="118"/>
      <c r="C86" s="119" t="s">
        <v>30</v>
      </c>
      <c r="D86" s="120"/>
      <c r="E86" s="118"/>
      <c r="F86" s="44"/>
      <c r="G86" s="47"/>
    </row>
    <row r="87" spans="1:7" hidden="1" outlineLevel="1" x14ac:dyDescent="0.25">
      <c r="A87" s="90"/>
      <c r="B87" s="92"/>
      <c r="C87" s="115" t="s">
        <v>126</v>
      </c>
      <c r="D87" s="115" t="s">
        <v>26</v>
      </c>
      <c r="E87" s="115">
        <v>8.2191780821917804E-2</v>
      </c>
      <c r="F87" s="66"/>
      <c r="G87" s="66"/>
    </row>
    <row r="88" spans="1:7" hidden="1" outlineLevel="1" x14ac:dyDescent="0.25">
      <c r="A88" s="90"/>
      <c r="B88" s="92"/>
      <c r="C88" s="115" t="s">
        <v>127</v>
      </c>
      <c r="D88" s="115" t="s">
        <v>26</v>
      </c>
      <c r="E88" s="115">
        <v>8.2191780821917804E-2</v>
      </c>
      <c r="F88" s="66"/>
      <c r="G88" s="66"/>
    </row>
    <row r="89" spans="1:7" hidden="1" outlineLevel="1" x14ac:dyDescent="0.25">
      <c r="A89" s="90"/>
      <c r="B89" s="92"/>
      <c r="C89" s="115" t="s">
        <v>128</v>
      </c>
      <c r="D89" s="115" t="s">
        <v>26</v>
      </c>
      <c r="E89" s="115">
        <v>1.3698630136986301E-2</v>
      </c>
      <c r="F89" s="66"/>
      <c r="G89" s="66"/>
    </row>
    <row r="90" spans="1:7" ht="27" hidden="1" outlineLevel="1" x14ac:dyDescent="0.25">
      <c r="A90" s="90"/>
      <c r="B90" s="92"/>
      <c r="C90" s="115" t="s">
        <v>129</v>
      </c>
      <c r="D90" s="115" t="s">
        <v>26</v>
      </c>
      <c r="E90" s="115">
        <v>1.3698630136986301E-2</v>
      </c>
      <c r="F90" s="66"/>
      <c r="G90" s="66"/>
    </row>
    <row r="91" spans="1:7" hidden="1" outlineLevel="1" x14ac:dyDescent="0.25">
      <c r="A91" s="90"/>
      <c r="B91" s="92"/>
      <c r="C91" s="115" t="s">
        <v>130</v>
      </c>
      <c r="D91" s="115" t="s">
        <v>26</v>
      </c>
      <c r="E91" s="115">
        <v>5.4794520547945202E-2</v>
      </c>
      <c r="F91" s="66"/>
      <c r="G91" s="66"/>
    </row>
    <row r="92" spans="1:7" ht="27" hidden="1" outlineLevel="1" x14ac:dyDescent="0.25">
      <c r="A92" s="90"/>
      <c r="B92" s="92"/>
      <c r="C92" s="115" t="s">
        <v>131</v>
      </c>
      <c r="D92" s="115" t="s">
        <v>26</v>
      </c>
      <c r="E92" s="115">
        <v>2.7397260273972603E-3</v>
      </c>
      <c r="F92" s="66"/>
      <c r="G92" s="66"/>
    </row>
    <row r="93" spans="1:7" ht="27" hidden="1" outlineLevel="1" x14ac:dyDescent="0.25">
      <c r="A93" s="90"/>
      <c r="B93" s="92"/>
      <c r="C93" s="115" t="s">
        <v>132</v>
      </c>
      <c r="D93" s="115" t="s">
        <v>26</v>
      </c>
      <c r="E93" s="115">
        <v>2.7397260273972603E-3</v>
      </c>
      <c r="F93" s="66"/>
      <c r="G93" s="66"/>
    </row>
    <row r="94" spans="1:7" hidden="1" outlineLevel="1" x14ac:dyDescent="0.25">
      <c r="A94" s="90"/>
      <c r="B94" s="92"/>
      <c r="C94" s="115" t="s">
        <v>133</v>
      </c>
      <c r="D94" s="115" t="s">
        <v>26</v>
      </c>
      <c r="E94" s="115">
        <v>2.7397260273972603E-3</v>
      </c>
      <c r="F94" s="66"/>
      <c r="G94" s="66"/>
    </row>
    <row r="95" spans="1:7" ht="27" hidden="1" outlineLevel="1" x14ac:dyDescent="0.25">
      <c r="A95" s="90"/>
      <c r="B95" s="92"/>
      <c r="C95" s="115" t="s">
        <v>134</v>
      </c>
      <c r="D95" s="115" t="s">
        <v>26</v>
      </c>
      <c r="E95" s="115">
        <v>2.7397260273972603E-3</v>
      </c>
      <c r="F95" s="66"/>
      <c r="G95" s="66"/>
    </row>
    <row r="96" spans="1:7" hidden="1" outlineLevel="1" x14ac:dyDescent="0.25">
      <c r="A96" s="90"/>
      <c r="B96" s="92"/>
      <c r="C96" s="115" t="s">
        <v>135</v>
      </c>
      <c r="D96" s="115" t="s">
        <v>26</v>
      </c>
      <c r="E96" s="115">
        <v>2.7397260273972603E-3</v>
      </c>
      <c r="F96" s="66"/>
      <c r="G96" s="66"/>
    </row>
    <row r="97" spans="1:7" hidden="1" outlineLevel="1" x14ac:dyDescent="0.25">
      <c r="A97" s="90"/>
      <c r="B97" s="92"/>
      <c r="C97" s="115" t="s">
        <v>136</v>
      </c>
      <c r="D97" s="115" t="s">
        <v>26</v>
      </c>
      <c r="E97" s="115">
        <v>2.7397260273972603E-3</v>
      </c>
      <c r="F97" s="66"/>
      <c r="G97" s="66"/>
    </row>
    <row r="98" spans="1:7" hidden="1" outlineLevel="1" x14ac:dyDescent="0.25">
      <c r="A98" s="90"/>
      <c r="B98" s="92"/>
      <c r="C98" s="115" t="s">
        <v>137</v>
      </c>
      <c r="D98" s="115" t="s">
        <v>26</v>
      </c>
      <c r="E98" s="115">
        <v>2.7397260273972603E-3</v>
      </c>
      <c r="F98" s="66"/>
      <c r="G98" s="66"/>
    </row>
    <row r="99" spans="1:7" hidden="1" outlineLevel="1" x14ac:dyDescent="0.25">
      <c r="A99" s="90"/>
      <c r="B99" s="92"/>
      <c r="C99" s="115" t="s">
        <v>138</v>
      </c>
      <c r="D99" s="115" t="s">
        <v>26</v>
      </c>
      <c r="E99" s="115">
        <v>2.7397260273972603E-3</v>
      </c>
      <c r="F99" s="66"/>
      <c r="G99" s="66"/>
    </row>
    <row r="100" spans="1:7" hidden="1" outlineLevel="1" x14ac:dyDescent="0.25">
      <c r="A100" s="90"/>
      <c r="B100" s="92"/>
      <c r="C100" s="115" t="s">
        <v>139</v>
      </c>
      <c r="D100" s="115" t="s">
        <v>26</v>
      </c>
      <c r="E100" s="115">
        <v>1.3698630136986301E-2</v>
      </c>
      <c r="F100" s="66"/>
      <c r="G100" s="66"/>
    </row>
    <row r="101" spans="1:7" hidden="1" outlineLevel="1" x14ac:dyDescent="0.25">
      <c r="A101" s="90"/>
      <c r="B101" s="92"/>
      <c r="C101" s="115" t="s">
        <v>140</v>
      </c>
      <c r="D101" s="115" t="s">
        <v>26</v>
      </c>
      <c r="E101" s="115">
        <v>1.3698630136986301E-2</v>
      </c>
      <c r="F101" s="66"/>
      <c r="G101" s="66"/>
    </row>
    <row r="102" spans="1:7" hidden="1" outlineLevel="1" x14ac:dyDescent="0.25">
      <c r="A102" s="90"/>
      <c r="B102" s="92"/>
      <c r="C102" s="115" t="s">
        <v>141</v>
      </c>
      <c r="D102" s="115" t="s">
        <v>26</v>
      </c>
      <c r="E102" s="115">
        <v>4.1095890410958902E-2</v>
      </c>
      <c r="F102" s="66"/>
      <c r="G102" s="66"/>
    </row>
    <row r="103" spans="1:7" hidden="1" outlineLevel="1" x14ac:dyDescent="0.25">
      <c r="A103" s="90"/>
      <c r="B103" s="92"/>
      <c r="C103" s="115" t="s">
        <v>142</v>
      </c>
      <c r="D103" s="115" t="s">
        <v>26</v>
      </c>
      <c r="E103" s="115">
        <v>5.4794520547945206E-3</v>
      </c>
      <c r="F103" s="66"/>
      <c r="G103" s="66"/>
    </row>
    <row r="104" spans="1:7" hidden="1" outlineLevel="1" x14ac:dyDescent="0.25">
      <c r="A104" s="90"/>
      <c r="B104" s="92"/>
      <c r="C104" s="115" t="s">
        <v>143</v>
      </c>
      <c r="D104" s="115" t="s">
        <v>26</v>
      </c>
      <c r="E104" s="115">
        <v>1.3698630136986301E-2</v>
      </c>
      <c r="F104" s="66"/>
      <c r="G104" s="66"/>
    </row>
    <row r="105" spans="1:7" hidden="1" outlineLevel="1" x14ac:dyDescent="0.25">
      <c r="A105" s="90"/>
      <c r="B105" s="92"/>
      <c r="C105" s="115" t="s">
        <v>144</v>
      </c>
      <c r="D105" s="115" t="s">
        <v>26</v>
      </c>
      <c r="E105" s="115">
        <v>8.21917808219178E-3</v>
      </c>
      <c r="F105" s="66"/>
      <c r="G105" s="66"/>
    </row>
    <row r="106" spans="1:7" hidden="1" outlineLevel="1" x14ac:dyDescent="0.25">
      <c r="A106" s="90"/>
      <c r="B106" s="92"/>
      <c r="C106" s="115" t="s">
        <v>145</v>
      </c>
      <c r="D106" s="115" t="s">
        <v>26</v>
      </c>
      <c r="E106" s="115">
        <v>5.4794520547945206E-3</v>
      </c>
      <c r="F106" s="66"/>
      <c r="G106" s="66"/>
    </row>
    <row r="107" spans="1:7" hidden="1" outlineLevel="1" x14ac:dyDescent="0.25">
      <c r="A107" s="90"/>
      <c r="B107" s="92"/>
      <c r="C107" s="115" t="s">
        <v>146</v>
      </c>
      <c r="D107" s="115" t="s">
        <v>26</v>
      </c>
      <c r="E107" s="115">
        <v>2.7397260273972603E-3</v>
      </c>
      <c r="F107" s="66"/>
      <c r="G107" s="66"/>
    </row>
    <row r="108" spans="1:7" hidden="1" outlineLevel="1" x14ac:dyDescent="0.25">
      <c r="A108" s="90"/>
      <c r="B108" s="92"/>
      <c r="C108" s="115" t="s">
        <v>147</v>
      </c>
      <c r="D108" s="115" t="s">
        <v>26</v>
      </c>
      <c r="E108" s="115">
        <v>5.4794520547945206E-3</v>
      </c>
      <c r="F108" s="66"/>
      <c r="G108" s="66"/>
    </row>
    <row r="109" spans="1:7" hidden="1" outlineLevel="1" x14ac:dyDescent="0.25">
      <c r="A109" s="90"/>
      <c r="B109" s="92"/>
      <c r="C109" s="115" t="s">
        <v>148</v>
      </c>
      <c r="D109" s="115" t="s">
        <v>26</v>
      </c>
      <c r="E109" s="115">
        <v>5.4794520547945206E-3</v>
      </c>
      <c r="F109" s="66"/>
      <c r="G109" s="66"/>
    </row>
    <row r="110" spans="1:7" hidden="1" outlineLevel="1" x14ac:dyDescent="0.25">
      <c r="A110" s="90"/>
      <c r="B110" s="92"/>
      <c r="C110" s="115" t="s">
        <v>149</v>
      </c>
      <c r="D110" s="115" t="s">
        <v>26</v>
      </c>
      <c r="E110" s="115">
        <v>2.7397260273972603E-3</v>
      </c>
      <c r="F110" s="66"/>
      <c r="G110" s="66"/>
    </row>
    <row r="111" spans="1:7" hidden="1" outlineLevel="1" x14ac:dyDescent="0.25">
      <c r="A111" s="90"/>
      <c r="B111" s="92"/>
      <c r="C111" s="115" t="s">
        <v>150</v>
      </c>
      <c r="D111" s="115" t="s">
        <v>26</v>
      </c>
      <c r="E111" s="115">
        <v>2.7397260273972603E-3</v>
      </c>
      <c r="F111" s="66"/>
      <c r="G111" s="66"/>
    </row>
    <row r="112" spans="1:7" hidden="1" outlineLevel="1" x14ac:dyDescent="0.25">
      <c r="A112" s="90"/>
      <c r="B112" s="92"/>
      <c r="C112" s="115" t="s">
        <v>151</v>
      </c>
      <c r="D112" s="115"/>
      <c r="E112" s="115"/>
      <c r="F112" s="66"/>
      <c r="G112" s="66"/>
    </row>
    <row r="113" spans="1:7" hidden="1" outlineLevel="1" x14ac:dyDescent="0.25">
      <c r="A113" s="90"/>
      <c r="B113" s="92"/>
      <c r="C113" s="115" t="s">
        <v>152</v>
      </c>
      <c r="D113" s="115" t="s">
        <v>26</v>
      </c>
      <c r="E113" s="115">
        <v>2.7397260273972603E-3</v>
      </c>
      <c r="F113" s="66"/>
      <c r="G113" s="66"/>
    </row>
    <row r="114" spans="1:7" hidden="1" outlineLevel="1" x14ac:dyDescent="0.25">
      <c r="A114" s="90"/>
      <c r="B114" s="92"/>
      <c r="C114" s="115" t="s">
        <v>153</v>
      </c>
      <c r="D114" s="115" t="s">
        <v>26</v>
      </c>
      <c r="E114" s="115">
        <v>2.7397260273972603E-3</v>
      </c>
      <c r="F114" s="66"/>
      <c r="G114" s="66"/>
    </row>
    <row r="115" spans="1:7" hidden="1" outlineLevel="1" x14ac:dyDescent="0.25">
      <c r="A115" s="90"/>
      <c r="B115" s="92"/>
      <c r="C115" s="115" t="s">
        <v>154</v>
      </c>
      <c r="D115" s="115" t="s">
        <v>26</v>
      </c>
      <c r="E115" s="115">
        <v>2.7397260273972603E-3</v>
      </c>
      <c r="F115" s="66"/>
      <c r="G115" s="66"/>
    </row>
    <row r="116" spans="1:7" hidden="1" outlineLevel="1" x14ac:dyDescent="0.25">
      <c r="A116" s="90"/>
      <c r="B116" s="92"/>
      <c r="C116" s="115" t="s">
        <v>155</v>
      </c>
      <c r="D116" s="115" t="s">
        <v>26</v>
      </c>
      <c r="E116" s="115">
        <v>2.7397260273972603E-3</v>
      </c>
      <c r="F116" s="66"/>
      <c r="G116" s="66"/>
    </row>
    <row r="117" spans="1:7" hidden="1" outlineLevel="1" x14ac:dyDescent="0.25">
      <c r="A117" s="90"/>
      <c r="B117" s="92"/>
      <c r="C117" s="115" t="s">
        <v>156</v>
      </c>
      <c r="D117" s="115" t="s">
        <v>26</v>
      </c>
      <c r="E117" s="115">
        <v>2.7397260273972603E-3</v>
      </c>
      <c r="F117" s="66"/>
      <c r="G117" s="66"/>
    </row>
    <row r="118" spans="1:7" hidden="1" outlineLevel="1" x14ac:dyDescent="0.25">
      <c r="A118" s="90"/>
      <c r="B118" s="92"/>
      <c r="C118" s="115" t="s">
        <v>157</v>
      </c>
      <c r="D118" s="115" t="s">
        <v>26</v>
      </c>
      <c r="E118" s="115">
        <v>2.7397260273972603E-3</v>
      </c>
      <c r="F118" s="66"/>
      <c r="G118" s="66"/>
    </row>
    <row r="119" spans="1:7" hidden="1" outlineLevel="1" x14ac:dyDescent="0.25">
      <c r="A119" s="90"/>
      <c r="B119" s="92"/>
      <c r="C119" s="115" t="s">
        <v>158</v>
      </c>
      <c r="D119" s="115" t="s">
        <v>26</v>
      </c>
      <c r="E119" s="115">
        <v>2.7397260273972603E-3</v>
      </c>
      <c r="F119" s="66"/>
      <c r="G119" s="66"/>
    </row>
    <row r="120" spans="1:7" hidden="1" collapsed="1" x14ac:dyDescent="0.25">
      <c r="A120" s="90"/>
      <c r="B120" s="92"/>
      <c r="C120" s="90"/>
      <c r="D120" s="92"/>
      <c r="E120" s="90"/>
      <c r="F120" s="66"/>
      <c r="G120" s="66"/>
    </row>
    <row r="121" spans="1:7" hidden="1" x14ac:dyDescent="0.25">
      <c r="A121" s="90"/>
      <c r="B121" s="92"/>
      <c r="C121" s="90"/>
      <c r="D121" s="92"/>
      <c r="E121" s="90"/>
      <c r="F121" s="66"/>
      <c r="G121" s="66"/>
    </row>
    <row r="122" spans="1:7" hidden="1" x14ac:dyDescent="0.25">
      <c r="A122" s="90"/>
      <c r="B122" s="92"/>
      <c r="C122" s="90"/>
      <c r="D122" s="92"/>
      <c r="E122" s="90"/>
    </row>
    <row r="123" spans="1:7" hidden="1" x14ac:dyDescent="0.25">
      <c r="A123" s="121" t="s">
        <v>31</v>
      </c>
      <c r="B123" s="122"/>
      <c r="D123" s="160"/>
      <c r="E123" s="160"/>
      <c r="F123" s="50"/>
      <c r="G123" s="50"/>
    </row>
    <row r="124" spans="1:7" hidden="1" x14ac:dyDescent="0.25">
      <c r="A124" s="121" t="s">
        <v>32</v>
      </c>
      <c r="B124" s="122"/>
      <c r="D124" s="145" t="s">
        <v>33</v>
      </c>
      <c r="E124" s="145"/>
      <c r="F124" s="71" t="s">
        <v>34</v>
      </c>
      <c r="G124" s="71"/>
    </row>
    <row r="125" spans="1:7" hidden="1" x14ac:dyDescent="0.25"/>
    <row r="126" spans="1:7" hidden="1" x14ac:dyDescent="0.25"/>
    <row r="127" spans="1:7" hidden="1" x14ac:dyDescent="0.25">
      <c r="A127" s="123" t="s">
        <v>35</v>
      </c>
      <c r="B127" s="164"/>
      <c r="C127" s="164"/>
      <c r="D127" s="78" t="s">
        <v>36</v>
      </c>
      <c r="F127" s="70"/>
      <c r="G127" s="70"/>
    </row>
    <row r="128" spans="1:7" hidden="1" x14ac:dyDescent="0.25">
      <c r="A128" s="123"/>
      <c r="B128" s="145" t="s">
        <v>33</v>
      </c>
      <c r="C128" s="145"/>
      <c r="D128" s="145" t="s">
        <v>34</v>
      </c>
      <c r="E128" s="145"/>
      <c r="F128" s="71" t="s">
        <v>37</v>
      </c>
      <c r="G128" s="71"/>
    </row>
    <row r="129" spans="1:7" hidden="1" x14ac:dyDescent="0.25"/>
    <row r="130" spans="1:7" ht="33" hidden="1" customHeight="1" x14ac:dyDescent="0.25">
      <c r="A130" s="163" t="s">
        <v>38</v>
      </c>
      <c r="B130" s="163"/>
      <c r="C130" s="163"/>
      <c r="D130" s="163"/>
      <c r="E130" s="163"/>
      <c r="F130" s="163"/>
      <c r="G130" s="163"/>
    </row>
    <row r="131" spans="1:7" ht="53.25" hidden="1" customHeight="1" x14ac:dyDescent="0.25">
      <c r="A131" s="163" t="s">
        <v>39</v>
      </c>
      <c r="B131" s="163"/>
      <c r="C131" s="163"/>
      <c r="D131" s="163"/>
      <c r="E131" s="163"/>
      <c r="F131" s="163"/>
      <c r="G131" s="163"/>
    </row>
    <row r="132" spans="1:7" ht="66" hidden="1" customHeight="1" x14ac:dyDescent="0.25">
      <c r="A132" s="163" t="s">
        <v>40</v>
      </c>
      <c r="B132" s="163"/>
      <c r="C132" s="163"/>
      <c r="D132" s="163"/>
      <c r="E132" s="163"/>
      <c r="F132" s="163"/>
      <c r="G132" s="163"/>
    </row>
    <row r="133" spans="1:7" ht="56.45" hidden="1" customHeight="1" x14ac:dyDescent="0.25">
      <c r="A133" s="163" t="s">
        <v>41</v>
      </c>
      <c r="B133" s="163"/>
      <c r="C133" s="163"/>
      <c r="D133" s="163"/>
      <c r="E133" s="163"/>
      <c r="F133" s="163"/>
      <c r="G133" s="163"/>
    </row>
    <row r="134" spans="1:7" ht="68.25" hidden="1" customHeight="1" x14ac:dyDescent="0.25">
      <c r="A134" s="163" t="s">
        <v>42</v>
      </c>
      <c r="B134" s="163"/>
      <c r="C134" s="163"/>
      <c r="D134" s="163"/>
      <c r="E134" s="163"/>
      <c r="F134" s="163"/>
      <c r="G134" s="163"/>
    </row>
    <row r="135" spans="1:7" ht="72" hidden="1" customHeight="1" x14ac:dyDescent="0.25">
      <c r="A135" s="163"/>
      <c r="B135" s="163"/>
      <c r="C135" s="163"/>
      <c r="D135" s="163"/>
      <c r="E135" s="163"/>
      <c r="F135" s="163"/>
      <c r="G135" s="163"/>
    </row>
    <row r="136" spans="1:7" ht="61.5" hidden="1" customHeight="1" x14ac:dyDescent="0.25">
      <c r="A136" s="163"/>
      <c r="B136" s="163"/>
      <c r="C136" s="163"/>
      <c r="D136" s="163"/>
      <c r="E136" s="163"/>
      <c r="F136" s="163"/>
      <c r="G136" s="163"/>
    </row>
  </sheetData>
  <mergeCells count="24">
    <mergeCell ref="A136:G136"/>
    <mergeCell ref="D123:E123"/>
    <mergeCell ref="D124:E124"/>
    <mergeCell ref="B127:C127"/>
    <mergeCell ref="B128:C128"/>
    <mergeCell ref="D128:E128"/>
    <mergeCell ref="A130:G130"/>
    <mergeCell ref="A131:G131"/>
    <mergeCell ref="A132:G132"/>
    <mergeCell ref="A133:G133"/>
    <mergeCell ref="A134:G134"/>
    <mergeCell ref="A135:G135"/>
    <mergeCell ref="C69:F69"/>
    <mergeCell ref="E2:G2"/>
    <mergeCell ref="A7:G7"/>
    <mergeCell ref="C16:G16"/>
    <mergeCell ref="C20:G20"/>
    <mergeCell ref="C26:E26"/>
    <mergeCell ref="C31:G31"/>
    <mergeCell ref="C53:G53"/>
    <mergeCell ref="C59:F59"/>
    <mergeCell ref="C63:E63"/>
    <mergeCell ref="C66:G66"/>
    <mergeCell ref="C5:G5"/>
  </mergeCells>
  <printOptions horizontalCentered="1"/>
  <pageMargins left="0.70866141732283472" right="0.15748031496062992" top="0.23622047244094491" bottom="0.54" header="0.19685039370078741" footer="0.15748031496062992"/>
  <pageSetup paperSize="9"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35"/>
  <sheetViews>
    <sheetView view="pageBreakPreview" topLeftCell="A2" zoomScaleNormal="100" zoomScaleSheetLayoutView="100" workbookViewId="0">
      <selection activeCell="A4" sqref="A4:G4"/>
    </sheetView>
  </sheetViews>
  <sheetFormatPr defaultRowHeight="15" x14ac:dyDescent="0.25"/>
  <cols>
    <col min="1" max="1" width="25.7109375" style="78" customWidth="1"/>
    <col min="2" max="2" width="18.140625" style="78" customWidth="1"/>
    <col min="3" max="3" width="31.28515625" style="78" customWidth="1"/>
    <col min="4" max="4" width="14.28515625" style="79" customWidth="1"/>
    <col min="5" max="5" width="15.5703125" style="78" customWidth="1"/>
    <col min="6" max="6" width="20.28515625" hidden="1" customWidth="1"/>
    <col min="7" max="7" width="19.140625" hidden="1" customWidth="1"/>
    <col min="247" max="247" width="11.85546875" customWidth="1"/>
    <col min="248" max="248" width="7.5703125" customWidth="1"/>
    <col min="249" max="249" width="29.28515625" customWidth="1"/>
    <col min="250" max="250" width="14.28515625" customWidth="1"/>
    <col min="251" max="251" width="11.7109375" customWidth="1"/>
    <col min="252" max="252" width="35.7109375" customWidth="1"/>
    <col min="253" max="253" width="30.7109375" customWidth="1"/>
    <col min="255" max="255" width="45.85546875" customWidth="1"/>
    <col min="256" max="256" width="12" customWidth="1"/>
    <col min="257" max="257" width="18.5703125" customWidth="1"/>
    <col min="258" max="258" width="13.42578125" customWidth="1"/>
    <col min="259" max="259" width="10.5703125" customWidth="1"/>
    <col min="260" max="260" width="14.28515625" customWidth="1"/>
    <col min="261" max="261" width="13.7109375" customWidth="1"/>
    <col min="503" max="503" width="11.85546875" customWidth="1"/>
    <col min="504" max="504" width="7.5703125" customWidth="1"/>
    <col min="505" max="505" width="29.28515625" customWidth="1"/>
    <col min="506" max="506" width="14.28515625" customWidth="1"/>
    <col min="507" max="507" width="11.7109375" customWidth="1"/>
    <col min="508" max="508" width="35.7109375" customWidth="1"/>
    <col min="509" max="509" width="30.7109375" customWidth="1"/>
    <col min="511" max="511" width="45.85546875" customWidth="1"/>
    <col min="512" max="512" width="12" customWidth="1"/>
    <col min="513" max="513" width="18.5703125" customWidth="1"/>
    <col min="514" max="514" width="13.42578125" customWidth="1"/>
    <col min="515" max="515" width="10.5703125" customWidth="1"/>
    <col min="516" max="516" width="14.28515625" customWidth="1"/>
    <col min="517" max="517" width="13.7109375" customWidth="1"/>
    <col min="759" max="759" width="11.85546875" customWidth="1"/>
    <col min="760" max="760" width="7.5703125" customWidth="1"/>
    <col min="761" max="761" width="29.28515625" customWidth="1"/>
    <col min="762" max="762" width="14.28515625" customWidth="1"/>
    <col min="763" max="763" width="11.7109375" customWidth="1"/>
    <col min="764" max="764" width="35.7109375" customWidth="1"/>
    <col min="765" max="765" width="30.7109375" customWidth="1"/>
    <col min="767" max="767" width="45.85546875" customWidth="1"/>
    <col min="768" max="768" width="12" customWidth="1"/>
    <col min="769" max="769" width="18.5703125" customWidth="1"/>
    <col min="770" max="770" width="13.42578125" customWidth="1"/>
    <col min="771" max="771" width="10.5703125" customWidth="1"/>
    <col min="772" max="772" width="14.28515625" customWidth="1"/>
    <col min="773" max="773" width="13.7109375" customWidth="1"/>
    <col min="1015" max="1015" width="11.85546875" customWidth="1"/>
    <col min="1016" max="1016" width="7.5703125" customWidth="1"/>
    <col min="1017" max="1017" width="29.28515625" customWidth="1"/>
    <col min="1018" max="1018" width="14.28515625" customWidth="1"/>
    <col min="1019" max="1019" width="11.7109375" customWidth="1"/>
    <col min="1020" max="1020" width="35.7109375" customWidth="1"/>
    <col min="1021" max="1021" width="30.7109375" customWidth="1"/>
    <col min="1023" max="1023" width="45.85546875" customWidth="1"/>
    <col min="1024" max="1024" width="12" customWidth="1"/>
    <col min="1025" max="1025" width="18.5703125" customWidth="1"/>
    <col min="1026" max="1026" width="13.42578125" customWidth="1"/>
    <col min="1027" max="1027" width="10.5703125" customWidth="1"/>
    <col min="1028" max="1028" width="14.28515625" customWidth="1"/>
    <col min="1029" max="1029" width="13.7109375" customWidth="1"/>
    <col min="1271" max="1271" width="11.85546875" customWidth="1"/>
    <col min="1272" max="1272" width="7.5703125" customWidth="1"/>
    <col min="1273" max="1273" width="29.28515625" customWidth="1"/>
    <col min="1274" max="1274" width="14.28515625" customWidth="1"/>
    <col min="1275" max="1275" width="11.7109375" customWidth="1"/>
    <col min="1276" max="1276" width="35.7109375" customWidth="1"/>
    <col min="1277" max="1277" width="30.7109375" customWidth="1"/>
    <col min="1279" max="1279" width="45.85546875" customWidth="1"/>
    <col min="1280" max="1280" width="12" customWidth="1"/>
    <col min="1281" max="1281" width="18.5703125" customWidth="1"/>
    <col min="1282" max="1282" width="13.42578125" customWidth="1"/>
    <col min="1283" max="1283" width="10.5703125" customWidth="1"/>
    <col min="1284" max="1284" width="14.28515625" customWidth="1"/>
    <col min="1285" max="1285" width="13.7109375" customWidth="1"/>
    <col min="1527" max="1527" width="11.85546875" customWidth="1"/>
    <col min="1528" max="1528" width="7.5703125" customWidth="1"/>
    <col min="1529" max="1529" width="29.28515625" customWidth="1"/>
    <col min="1530" max="1530" width="14.28515625" customWidth="1"/>
    <col min="1531" max="1531" width="11.7109375" customWidth="1"/>
    <col min="1532" max="1532" width="35.7109375" customWidth="1"/>
    <col min="1533" max="1533" width="30.7109375" customWidth="1"/>
    <col min="1535" max="1535" width="45.85546875" customWidth="1"/>
    <col min="1536" max="1536" width="12" customWidth="1"/>
    <col min="1537" max="1537" width="18.5703125" customWidth="1"/>
    <col min="1538" max="1538" width="13.42578125" customWidth="1"/>
    <col min="1539" max="1539" width="10.5703125" customWidth="1"/>
    <col min="1540" max="1540" width="14.28515625" customWidth="1"/>
    <col min="1541" max="1541" width="13.7109375" customWidth="1"/>
    <col min="1783" max="1783" width="11.85546875" customWidth="1"/>
    <col min="1784" max="1784" width="7.5703125" customWidth="1"/>
    <col min="1785" max="1785" width="29.28515625" customWidth="1"/>
    <col min="1786" max="1786" width="14.28515625" customWidth="1"/>
    <col min="1787" max="1787" width="11.7109375" customWidth="1"/>
    <col min="1788" max="1788" width="35.7109375" customWidth="1"/>
    <col min="1789" max="1789" width="30.7109375" customWidth="1"/>
    <col min="1791" max="1791" width="45.85546875" customWidth="1"/>
    <col min="1792" max="1792" width="12" customWidth="1"/>
    <col min="1793" max="1793" width="18.5703125" customWidth="1"/>
    <col min="1794" max="1794" width="13.42578125" customWidth="1"/>
    <col min="1795" max="1795" width="10.5703125" customWidth="1"/>
    <col min="1796" max="1796" width="14.28515625" customWidth="1"/>
    <col min="1797" max="1797" width="13.7109375" customWidth="1"/>
    <col min="2039" max="2039" width="11.85546875" customWidth="1"/>
    <col min="2040" max="2040" width="7.5703125" customWidth="1"/>
    <col min="2041" max="2041" width="29.28515625" customWidth="1"/>
    <col min="2042" max="2042" width="14.28515625" customWidth="1"/>
    <col min="2043" max="2043" width="11.7109375" customWidth="1"/>
    <col min="2044" max="2044" width="35.7109375" customWidth="1"/>
    <col min="2045" max="2045" width="30.7109375" customWidth="1"/>
    <col min="2047" max="2047" width="45.85546875" customWidth="1"/>
    <col min="2048" max="2048" width="12" customWidth="1"/>
    <col min="2049" max="2049" width="18.5703125" customWidth="1"/>
    <col min="2050" max="2050" width="13.42578125" customWidth="1"/>
    <col min="2051" max="2051" width="10.5703125" customWidth="1"/>
    <col min="2052" max="2052" width="14.28515625" customWidth="1"/>
    <col min="2053" max="2053" width="13.7109375" customWidth="1"/>
    <col min="2295" max="2295" width="11.85546875" customWidth="1"/>
    <col min="2296" max="2296" width="7.5703125" customWidth="1"/>
    <col min="2297" max="2297" width="29.28515625" customWidth="1"/>
    <col min="2298" max="2298" width="14.28515625" customWidth="1"/>
    <col min="2299" max="2299" width="11.7109375" customWidth="1"/>
    <col min="2300" max="2300" width="35.7109375" customWidth="1"/>
    <col min="2301" max="2301" width="30.7109375" customWidth="1"/>
    <col min="2303" max="2303" width="45.85546875" customWidth="1"/>
    <col min="2304" max="2304" width="12" customWidth="1"/>
    <col min="2305" max="2305" width="18.5703125" customWidth="1"/>
    <col min="2306" max="2306" width="13.42578125" customWidth="1"/>
    <col min="2307" max="2307" width="10.5703125" customWidth="1"/>
    <col min="2308" max="2308" width="14.28515625" customWidth="1"/>
    <col min="2309" max="2309" width="13.7109375" customWidth="1"/>
    <col min="2551" max="2551" width="11.85546875" customWidth="1"/>
    <col min="2552" max="2552" width="7.5703125" customWidth="1"/>
    <col min="2553" max="2553" width="29.28515625" customWidth="1"/>
    <col min="2554" max="2554" width="14.28515625" customWidth="1"/>
    <col min="2555" max="2555" width="11.7109375" customWidth="1"/>
    <col min="2556" max="2556" width="35.7109375" customWidth="1"/>
    <col min="2557" max="2557" width="30.7109375" customWidth="1"/>
    <col min="2559" max="2559" width="45.85546875" customWidth="1"/>
    <col min="2560" max="2560" width="12" customWidth="1"/>
    <col min="2561" max="2561" width="18.5703125" customWidth="1"/>
    <col min="2562" max="2562" width="13.42578125" customWidth="1"/>
    <col min="2563" max="2563" width="10.5703125" customWidth="1"/>
    <col min="2564" max="2564" width="14.28515625" customWidth="1"/>
    <col min="2565" max="2565" width="13.7109375" customWidth="1"/>
    <col min="2807" max="2807" width="11.85546875" customWidth="1"/>
    <col min="2808" max="2808" width="7.5703125" customWidth="1"/>
    <col min="2809" max="2809" width="29.28515625" customWidth="1"/>
    <col min="2810" max="2810" width="14.28515625" customWidth="1"/>
    <col min="2811" max="2811" width="11.7109375" customWidth="1"/>
    <col min="2812" max="2812" width="35.7109375" customWidth="1"/>
    <col min="2813" max="2813" width="30.7109375" customWidth="1"/>
    <col min="2815" max="2815" width="45.85546875" customWidth="1"/>
    <col min="2816" max="2816" width="12" customWidth="1"/>
    <col min="2817" max="2817" width="18.5703125" customWidth="1"/>
    <col min="2818" max="2818" width="13.42578125" customWidth="1"/>
    <col min="2819" max="2819" width="10.5703125" customWidth="1"/>
    <col min="2820" max="2820" width="14.28515625" customWidth="1"/>
    <col min="2821" max="2821" width="13.7109375" customWidth="1"/>
    <col min="3063" max="3063" width="11.85546875" customWidth="1"/>
    <col min="3064" max="3064" width="7.5703125" customWidth="1"/>
    <col min="3065" max="3065" width="29.28515625" customWidth="1"/>
    <col min="3066" max="3066" width="14.28515625" customWidth="1"/>
    <col min="3067" max="3067" width="11.7109375" customWidth="1"/>
    <col min="3068" max="3068" width="35.7109375" customWidth="1"/>
    <col min="3069" max="3069" width="30.7109375" customWidth="1"/>
    <col min="3071" max="3071" width="45.85546875" customWidth="1"/>
    <col min="3072" max="3072" width="12" customWidth="1"/>
    <col min="3073" max="3073" width="18.5703125" customWidth="1"/>
    <col min="3074" max="3074" width="13.42578125" customWidth="1"/>
    <col min="3075" max="3075" width="10.5703125" customWidth="1"/>
    <col min="3076" max="3076" width="14.28515625" customWidth="1"/>
    <col min="3077" max="3077" width="13.7109375" customWidth="1"/>
    <col min="3319" max="3319" width="11.85546875" customWidth="1"/>
    <col min="3320" max="3320" width="7.5703125" customWidth="1"/>
    <col min="3321" max="3321" width="29.28515625" customWidth="1"/>
    <col min="3322" max="3322" width="14.28515625" customWidth="1"/>
    <col min="3323" max="3323" width="11.7109375" customWidth="1"/>
    <col min="3324" max="3324" width="35.7109375" customWidth="1"/>
    <col min="3325" max="3325" width="30.7109375" customWidth="1"/>
    <col min="3327" max="3327" width="45.85546875" customWidth="1"/>
    <col min="3328" max="3328" width="12" customWidth="1"/>
    <col min="3329" max="3329" width="18.5703125" customWidth="1"/>
    <col min="3330" max="3330" width="13.42578125" customWidth="1"/>
    <col min="3331" max="3331" width="10.5703125" customWidth="1"/>
    <col min="3332" max="3332" width="14.28515625" customWidth="1"/>
    <col min="3333" max="3333" width="13.7109375" customWidth="1"/>
    <col min="3575" max="3575" width="11.85546875" customWidth="1"/>
    <col min="3576" max="3576" width="7.5703125" customWidth="1"/>
    <col min="3577" max="3577" width="29.28515625" customWidth="1"/>
    <col min="3578" max="3578" width="14.28515625" customWidth="1"/>
    <col min="3579" max="3579" width="11.7109375" customWidth="1"/>
    <col min="3580" max="3580" width="35.7109375" customWidth="1"/>
    <col min="3581" max="3581" width="30.7109375" customWidth="1"/>
    <col min="3583" max="3583" width="45.85546875" customWidth="1"/>
    <col min="3584" max="3584" width="12" customWidth="1"/>
    <col min="3585" max="3585" width="18.5703125" customWidth="1"/>
    <col min="3586" max="3586" width="13.42578125" customWidth="1"/>
    <col min="3587" max="3587" width="10.5703125" customWidth="1"/>
    <col min="3588" max="3588" width="14.28515625" customWidth="1"/>
    <col min="3589" max="3589" width="13.7109375" customWidth="1"/>
    <col min="3831" max="3831" width="11.85546875" customWidth="1"/>
    <col min="3832" max="3832" width="7.5703125" customWidth="1"/>
    <col min="3833" max="3833" width="29.28515625" customWidth="1"/>
    <col min="3834" max="3834" width="14.28515625" customWidth="1"/>
    <col min="3835" max="3835" width="11.7109375" customWidth="1"/>
    <col min="3836" max="3836" width="35.7109375" customWidth="1"/>
    <col min="3837" max="3837" width="30.7109375" customWidth="1"/>
    <col min="3839" max="3839" width="45.85546875" customWidth="1"/>
    <col min="3840" max="3840" width="12" customWidth="1"/>
    <col min="3841" max="3841" width="18.5703125" customWidth="1"/>
    <col min="3842" max="3842" width="13.42578125" customWidth="1"/>
    <col min="3843" max="3843" width="10.5703125" customWidth="1"/>
    <col min="3844" max="3844" width="14.28515625" customWidth="1"/>
    <col min="3845" max="3845" width="13.7109375" customWidth="1"/>
    <col min="4087" max="4087" width="11.85546875" customWidth="1"/>
    <col min="4088" max="4088" width="7.5703125" customWidth="1"/>
    <col min="4089" max="4089" width="29.28515625" customWidth="1"/>
    <col min="4090" max="4090" width="14.28515625" customWidth="1"/>
    <col min="4091" max="4091" width="11.7109375" customWidth="1"/>
    <col min="4092" max="4092" width="35.7109375" customWidth="1"/>
    <col min="4093" max="4093" width="30.7109375" customWidth="1"/>
    <col min="4095" max="4095" width="45.85546875" customWidth="1"/>
    <col min="4096" max="4096" width="12" customWidth="1"/>
    <col min="4097" max="4097" width="18.5703125" customWidth="1"/>
    <col min="4098" max="4098" width="13.42578125" customWidth="1"/>
    <col min="4099" max="4099" width="10.5703125" customWidth="1"/>
    <col min="4100" max="4100" width="14.28515625" customWidth="1"/>
    <col min="4101" max="4101" width="13.7109375" customWidth="1"/>
    <col min="4343" max="4343" width="11.85546875" customWidth="1"/>
    <col min="4344" max="4344" width="7.5703125" customWidth="1"/>
    <col min="4345" max="4345" width="29.28515625" customWidth="1"/>
    <col min="4346" max="4346" width="14.28515625" customWidth="1"/>
    <col min="4347" max="4347" width="11.7109375" customWidth="1"/>
    <col min="4348" max="4348" width="35.7109375" customWidth="1"/>
    <col min="4349" max="4349" width="30.7109375" customWidth="1"/>
    <col min="4351" max="4351" width="45.85546875" customWidth="1"/>
    <col min="4352" max="4352" width="12" customWidth="1"/>
    <col min="4353" max="4353" width="18.5703125" customWidth="1"/>
    <col min="4354" max="4354" width="13.42578125" customWidth="1"/>
    <col min="4355" max="4355" width="10.5703125" customWidth="1"/>
    <col min="4356" max="4356" width="14.28515625" customWidth="1"/>
    <col min="4357" max="4357" width="13.7109375" customWidth="1"/>
    <col min="4599" max="4599" width="11.85546875" customWidth="1"/>
    <col min="4600" max="4600" width="7.5703125" customWidth="1"/>
    <col min="4601" max="4601" width="29.28515625" customWidth="1"/>
    <col min="4602" max="4602" width="14.28515625" customWidth="1"/>
    <col min="4603" max="4603" width="11.7109375" customWidth="1"/>
    <col min="4604" max="4604" width="35.7109375" customWidth="1"/>
    <col min="4605" max="4605" width="30.7109375" customWidth="1"/>
    <col min="4607" max="4607" width="45.85546875" customWidth="1"/>
    <col min="4608" max="4608" width="12" customWidth="1"/>
    <col min="4609" max="4609" width="18.5703125" customWidth="1"/>
    <col min="4610" max="4610" width="13.42578125" customWidth="1"/>
    <col min="4611" max="4611" width="10.5703125" customWidth="1"/>
    <col min="4612" max="4612" width="14.28515625" customWidth="1"/>
    <col min="4613" max="4613" width="13.7109375" customWidth="1"/>
    <col min="4855" max="4855" width="11.85546875" customWidth="1"/>
    <col min="4856" max="4856" width="7.5703125" customWidth="1"/>
    <col min="4857" max="4857" width="29.28515625" customWidth="1"/>
    <col min="4858" max="4858" width="14.28515625" customWidth="1"/>
    <col min="4859" max="4859" width="11.7109375" customWidth="1"/>
    <col min="4860" max="4860" width="35.7109375" customWidth="1"/>
    <col min="4861" max="4861" width="30.7109375" customWidth="1"/>
    <col min="4863" max="4863" width="45.85546875" customWidth="1"/>
    <col min="4864" max="4864" width="12" customWidth="1"/>
    <col min="4865" max="4865" width="18.5703125" customWidth="1"/>
    <col min="4866" max="4866" width="13.42578125" customWidth="1"/>
    <col min="4867" max="4867" width="10.5703125" customWidth="1"/>
    <col min="4868" max="4868" width="14.28515625" customWidth="1"/>
    <col min="4869" max="4869" width="13.7109375" customWidth="1"/>
    <col min="5111" max="5111" width="11.85546875" customWidth="1"/>
    <col min="5112" max="5112" width="7.5703125" customWidth="1"/>
    <col min="5113" max="5113" width="29.28515625" customWidth="1"/>
    <col min="5114" max="5114" width="14.28515625" customWidth="1"/>
    <col min="5115" max="5115" width="11.7109375" customWidth="1"/>
    <col min="5116" max="5116" width="35.7109375" customWidth="1"/>
    <col min="5117" max="5117" width="30.7109375" customWidth="1"/>
    <col min="5119" max="5119" width="45.85546875" customWidth="1"/>
    <col min="5120" max="5120" width="12" customWidth="1"/>
    <col min="5121" max="5121" width="18.5703125" customWidth="1"/>
    <col min="5122" max="5122" width="13.42578125" customWidth="1"/>
    <col min="5123" max="5123" width="10.5703125" customWidth="1"/>
    <col min="5124" max="5124" width="14.28515625" customWidth="1"/>
    <col min="5125" max="5125" width="13.7109375" customWidth="1"/>
    <col min="5367" max="5367" width="11.85546875" customWidth="1"/>
    <col min="5368" max="5368" width="7.5703125" customWidth="1"/>
    <col min="5369" max="5369" width="29.28515625" customWidth="1"/>
    <col min="5370" max="5370" width="14.28515625" customWidth="1"/>
    <col min="5371" max="5371" width="11.7109375" customWidth="1"/>
    <col min="5372" max="5372" width="35.7109375" customWidth="1"/>
    <col min="5373" max="5373" width="30.7109375" customWidth="1"/>
    <col min="5375" max="5375" width="45.85546875" customWidth="1"/>
    <col min="5376" max="5376" width="12" customWidth="1"/>
    <col min="5377" max="5377" width="18.5703125" customWidth="1"/>
    <col min="5378" max="5378" width="13.42578125" customWidth="1"/>
    <col min="5379" max="5379" width="10.5703125" customWidth="1"/>
    <col min="5380" max="5380" width="14.28515625" customWidth="1"/>
    <col min="5381" max="5381" width="13.7109375" customWidth="1"/>
    <col min="5623" max="5623" width="11.85546875" customWidth="1"/>
    <col min="5624" max="5624" width="7.5703125" customWidth="1"/>
    <col min="5625" max="5625" width="29.28515625" customWidth="1"/>
    <col min="5626" max="5626" width="14.28515625" customWidth="1"/>
    <col min="5627" max="5627" width="11.7109375" customWidth="1"/>
    <col min="5628" max="5628" width="35.7109375" customWidth="1"/>
    <col min="5629" max="5629" width="30.7109375" customWidth="1"/>
    <col min="5631" max="5631" width="45.85546875" customWidth="1"/>
    <col min="5632" max="5632" width="12" customWidth="1"/>
    <col min="5633" max="5633" width="18.5703125" customWidth="1"/>
    <col min="5634" max="5634" width="13.42578125" customWidth="1"/>
    <col min="5635" max="5635" width="10.5703125" customWidth="1"/>
    <col min="5636" max="5636" width="14.28515625" customWidth="1"/>
    <col min="5637" max="5637" width="13.7109375" customWidth="1"/>
    <col min="5879" max="5879" width="11.85546875" customWidth="1"/>
    <col min="5880" max="5880" width="7.5703125" customWidth="1"/>
    <col min="5881" max="5881" width="29.28515625" customWidth="1"/>
    <col min="5882" max="5882" width="14.28515625" customWidth="1"/>
    <col min="5883" max="5883" width="11.7109375" customWidth="1"/>
    <col min="5884" max="5884" width="35.7109375" customWidth="1"/>
    <col min="5885" max="5885" width="30.7109375" customWidth="1"/>
    <col min="5887" max="5887" width="45.85546875" customWidth="1"/>
    <col min="5888" max="5888" width="12" customWidth="1"/>
    <col min="5889" max="5889" width="18.5703125" customWidth="1"/>
    <col min="5890" max="5890" width="13.42578125" customWidth="1"/>
    <col min="5891" max="5891" width="10.5703125" customWidth="1"/>
    <col min="5892" max="5892" width="14.28515625" customWidth="1"/>
    <col min="5893" max="5893" width="13.7109375" customWidth="1"/>
    <col min="6135" max="6135" width="11.85546875" customWidth="1"/>
    <col min="6136" max="6136" width="7.5703125" customWidth="1"/>
    <col min="6137" max="6137" width="29.28515625" customWidth="1"/>
    <col min="6138" max="6138" width="14.28515625" customWidth="1"/>
    <col min="6139" max="6139" width="11.7109375" customWidth="1"/>
    <col min="6140" max="6140" width="35.7109375" customWidth="1"/>
    <col min="6141" max="6141" width="30.7109375" customWidth="1"/>
    <col min="6143" max="6143" width="45.85546875" customWidth="1"/>
    <col min="6144" max="6144" width="12" customWidth="1"/>
    <col min="6145" max="6145" width="18.5703125" customWidth="1"/>
    <col min="6146" max="6146" width="13.42578125" customWidth="1"/>
    <col min="6147" max="6147" width="10.5703125" customWidth="1"/>
    <col min="6148" max="6148" width="14.28515625" customWidth="1"/>
    <col min="6149" max="6149" width="13.7109375" customWidth="1"/>
    <col min="6391" max="6391" width="11.85546875" customWidth="1"/>
    <col min="6392" max="6392" width="7.5703125" customWidth="1"/>
    <col min="6393" max="6393" width="29.28515625" customWidth="1"/>
    <col min="6394" max="6394" width="14.28515625" customWidth="1"/>
    <col min="6395" max="6395" width="11.7109375" customWidth="1"/>
    <col min="6396" max="6396" width="35.7109375" customWidth="1"/>
    <col min="6397" max="6397" width="30.7109375" customWidth="1"/>
    <col min="6399" max="6399" width="45.85546875" customWidth="1"/>
    <col min="6400" max="6400" width="12" customWidth="1"/>
    <col min="6401" max="6401" width="18.5703125" customWidth="1"/>
    <col min="6402" max="6402" width="13.42578125" customWidth="1"/>
    <col min="6403" max="6403" width="10.5703125" customWidth="1"/>
    <col min="6404" max="6404" width="14.28515625" customWidth="1"/>
    <col min="6405" max="6405" width="13.7109375" customWidth="1"/>
    <col min="6647" max="6647" width="11.85546875" customWidth="1"/>
    <col min="6648" max="6648" width="7.5703125" customWidth="1"/>
    <col min="6649" max="6649" width="29.28515625" customWidth="1"/>
    <col min="6650" max="6650" width="14.28515625" customWidth="1"/>
    <col min="6651" max="6651" width="11.7109375" customWidth="1"/>
    <col min="6652" max="6652" width="35.7109375" customWidth="1"/>
    <col min="6653" max="6653" width="30.7109375" customWidth="1"/>
    <col min="6655" max="6655" width="45.85546875" customWidth="1"/>
    <col min="6656" max="6656" width="12" customWidth="1"/>
    <col min="6657" max="6657" width="18.5703125" customWidth="1"/>
    <col min="6658" max="6658" width="13.42578125" customWidth="1"/>
    <col min="6659" max="6659" width="10.5703125" customWidth="1"/>
    <col min="6660" max="6660" width="14.28515625" customWidth="1"/>
    <col min="6661" max="6661" width="13.7109375" customWidth="1"/>
    <col min="6903" max="6903" width="11.85546875" customWidth="1"/>
    <col min="6904" max="6904" width="7.5703125" customWidth="1"/>
    <col min="6905" max="6905" width="29.28515625" customWidth="1"/>
    <col min="6906" max="6906" width="14.28515625" customWidth="1"/>
    <col min="6907" max="6907" width="11.7109375" customWidth="1"/>
    <col min="6908" max="6908" width="35.7109375" customWidth="1"/>
    <col min="6909" max="6909" width="30.7109375" customWidth="1"/>
    <col min="6911" max="6911" width="45.85546875" customWidth="1"/>
    <col min="6912" max="6912" width="12" customWidth="1"/>
    <col min="6913" max="6913" width="18.5703125" customWidth="1"/>
    <col min="6914" max="6914" width="13.42578125" customWidth="1"/>
    <col min="6915" max="6915" width="10.5703125" customWidth="1"/>
    <col min="6916" max="6916" width="14.28515625" customWidth="1"/>
    <col min="6917" max="6917" width="13.7109375" customWidth="1"/>
    <col min="7159" max="7159" width="11.85546875" customWidth="1"/>
    <col min="7160" max="7160" width="7.5703125" customWidth="1"/>
    <col min="7161" max="7161" width="29.28515625" customWidth="1"/>
    <col min="7162" max="7162" width="14.28515625" customWidth="1"/>
    <col min="7163" max="7163" width="11.7109375" customWidth="1"/>
    <col min="7164" max="7164" width="35.7109375" customWidth="1"/>
    <col min="7165" max="7165" width="30.7109375" customWidth="1"/>
    <col min="7167" max="7167" width="45.85546875" customWidth="1"/>
    <col min="7168" max="7168" width="12" customWidth="1"/>
    <col min="7169" max="7169" width="18.5703125" customWidth="1"/>
    <col min="7170" max="7170" width="13.42578125" customWidth="1"/>
    <col min="7171" max="7171" width="10.5703125" customWidth="1"/>
    <col min="7172" max="7172" width="14.28515625" customWidth="1"/>
    <col min="7173" max="7173" width="13.7109375" customWidth="1"/>
    <col min="7415" max="7415" width="11.85546875" customWidth="1"/>
    <col min="7416" max="7416" width="7.5703125" customWidth="1"/>
    <col min="7417" max="7417" width="29.28515625" customWidth="1"/>
    <col min="7418" max="7418" width="14.28515625" customWidth="1"/>
    <col min="7419" max="7419" width="11.7109375" customWidth="1"/>
    <col min="7420" max="7420" width="35.7109375" customWidth="1"/>
    <col min="7421" max="7421" width="30.7109375" customWidth="1"/>
    <col min="7423" max="7423" width="45.85546875" customWidth="1"/>
    <col min="7424" max="7424" width="12" customWidth="1"/>
    <col min="7425" max="7425" width="18.5703125" customWidth="1"/>
    <col min="7426" max="7426" width="13.42578125" customWidth="1"/>
    <col min="7427" max="7427" width="10.5703125" customWidth="1"/>
    <col min="7428" max="7428" width="14.28515625" customWidth="1"/>
    <col min="7429" max="7429" width="13.7109375" customWidth="1"/>
    <col min="7671" max="7671" width="11.85546875" customWidth="1"/>
    <col min="7672" max="7672" width="7.5703125" customWidth="1"/>
    <col min="7673" max="7673" width="29.28515625" customWidth="1"/>
    <col min="7674" max="7674" width="14.28515625" customWidth="1"/>
    <col min="7675" max="7675" width="11.7109375" customWidth="1"/>
    <col min="7676" max="7676" width="35.7109375" customWidth="1"/>
    <col min="7677" max="7677" width="30.7109375" customWidth="1"/>
    <col min="7679" max="7679" width="45.85546875" customWidth="1"/>
    <col min="7680" max="7680" width="12" customWidth="1"/>
    <col min="7681" max="7681" width="18.5703125" customWidth="1"/>
    <col min="7682" max="7682" width="13.42578125" customWidth="1"/>
    <col min="7683" max="7683" width="10.5703125" customWidth="1"/>
    <col min="7684" max="7684" width="14.28515625" customWidth="1"/>
    <col min="7685" max="7685" width="13.7109375" customWidth="1"/>
    <col min="7927" max="7927" width="11.85546875" customWidth="1"/>
    <col min="7928" max="7928" width="7.5703125" customWidth="1"/>
    <col min="7929" max="7929" width="29.28515625" customWidth="1"/>
    <col min="7930" max="7930" width="14.28515625" customWidth="1"/>
    <col min="7931" max="7931" width="11.7109375" customWidth="1"/>
    <col min="7932" max="7932" width="35.7109375" customWidth="1"/>
    <col min="7933" max="7933" width="30.7109375" customWidth="1"/>
    <col min="7935" max="7935" width="45.85546875" customWidth="1"/>
    <col min="7936" max="7936" width="12" customWidth="1"/>
    <col min="7937" max="7937" width="18.5703125" customWidth="1"/>
    <col min="7938" max="7938" width="13.42578125" customWidth="1"/>
    <col min="7939" max="7939" width="10.5703125" customWidth="1"/>
    <col min="7940" max="7940" width="14.28515625" customWidth="1"/>
    <col min="7941" max="7941" width="13.7109375" customWidth="1"/>
    <col min="8183" max="8183" width="11.85546875" customWidth="1"/>
    <col min="8184" max="8184" width="7.5703125" customWidth="1"/>
    <col min="8185" max="8185" width="29.28515625" customWidth="1"/>
    <col min="8186" max="8186" width="14.28515625" customWidth="1"/>
    <col min="8187" max="8187" width="11.7109375" customWidth="1"/>
    <col min="8188" max="8188" width="35.7109375" customWidth="1"/>
    <col min="8189" max="8189" width="30.7109375" customWidth="1"/>
    <col min="8191" max="8191" width="45.85546875" customWidth="1"/>
    <col min="8192" max="8192" width="12" customWidth="1"/>
    <col min="8193" max="8193" width="18.5703125" customWidth="1"/>
    <col min="8194" max="8194" width="13.42578125" customWidth="1"/>
    <col min="8195" max="8195" width="10.5703125" customWidth="1"/>
    <col min="8196" max="8196" width="14.28515625" customWidth="1"/>
    <col min="8197" max="8197" width="13.7109375" customWidth="1"/>
    <col min="8439" max="8439" width="11.85546875" customWidth="1"/>
    <col min="8440" max="8440" width="7.5703125" customWidth="1"/>
    <col min="8441" max="8441" width="29.28515625" customWidth="1"/>
    <col min="8442" max="8442" width="14.28515625" customWidth="1"/>
    <col min="8443" max="8443" width="11.7109375" customWidth="1"/>
    <col min="8444" max="8444" width="35.7109375" customWidth="1"/>
    <col min="8445" max="8445" width="30.7109375" customWidth="1"/>
    <col min="8447" max="8447" width="45.85546875" customWidth="1"/>
    <col min="8448" max="8448" width="12" customWidth="1"/>
    <col min="8449" max="8449" width="18.5703125" customWidth="1"/>
    <col min="8450" max="8450" width="13.42578125" customWidth="1"/>
    <col min="8451" max="8451" width="10.5703125" customWidth="1"/>
    <col min="8452" max="8452" width="14.28515625" customWidth="1"/>
    <col min="8453" max="8453" width="13.7109375" customWidth="1"/>
    <col min="8695" max="8695" width="11.85546875" customWidth="1"/>
    <col min="8696" max="8696" width="7.5703125" customWidth="1"/>
    <col min="8697" max="8697" width="29.28515625" customWidth="1"/>
    <col min="8698" max="8698" width="14.28515625" customWidth="1"/>
    <col min="8699" max="8699" width="11.7109375" customWidth="1"/>
    <col min="8700" max="8700" width="35.7109375" customWidth="1"/>
    <col min="8701" max="8701" width="30.7109375" customWidth="1"/>
    <col min="8703" max="8703" width="45.85546875" customWidth="1"/>
    <col min="8704" max="8704" width="12" customWidth="1"/>
    <col min="8705" max="8705" width="18.5703125" customWidth="1"/>
    <col min="8706" max="8706" width="13.42578125" customWidth="1"/>
    <col min="8707" max="8707" width="10.5703125" customWidth="1"/>
    <col min="8708" max="8708" width="14.28515625" customWidth="1"/>
    <col min="8709" max="8709" width="13.7109375" customWidth="1"/>
    <col min="8951" max="8951" width="11.85546875" customWidth="1"/>
    <col min="8952" max="8952" width="7.5703125" customWidth="1"/>
    <col min="8953" max="8953" width="29.28515625" customWidth="1"/>
    <col min="8954" max="8954" width="14.28515625" customWidth="1"/>
    <col min="8955" max="8955" width="11.7109375" customWidth="1"/>
    <col min="8956" max="8956" width="35.7109375" customWidth="1"/>
    <col min="8957" max="8957" width="30.7109375" customWidth="1"/>
    <col min="8959" max="8959" width="45.85546875" customWidth="1"/>
    <col min="8960" max="8960" width="12" customWidth="1"/>
    <col min="8961" max="8961" width="18.5703125" customWidth="1"/>
    <col min="8962" max="8962" width="13.42578125" customWidth="1"/>
    <col min="8963" max="8963" width="10.5703125" customWidth="1"/>
    <col min="8964" max="8964" width="14.28515625" customWidth="1"/>
    <col min="8965" max="8965" width="13.7109375" customWidth="1"/>
    <col min="9207" max="9207" width="11.85546875" customWidth="1"/>
    <col min="9208" max="9208" width="7.5703125" customWidth="1"/>
    <col min="9209" max="9209" width="29.28515625" customWidth="1"/>
    <col min="9210" max="9210" width="14.28515625" customWidth="1"/>
    <col min="9211" max="9211" width="11.7109375" customWidth="1"/>
    <col min="9212" max="9212" width="35.7109375" customWidth="1"/>
    <col min="9213" max="9213" width="30.7109375" customWidth="1"/>
    <col min="9215" max="9215" width="45.85546875" customWidth="1"/>
    <col min="9216" max="9216" width="12" customWidth="1"/>
    <col min="9217" max="9217" width="18.5703125" customWidth="1"/>
    <col min="9218" max="9218" width="13.42578125" customWidth="1"/>
    <col min="9219" max="9219" width="10.5703125" customWidth="1"/>
    <col min="9220" max="9220" width="14.28515625" customWidth="1"/>
    <col min="9221" max="9221" width="13.7109375" customWidth="1"/>
    <col min="9463" max="9463" width="11.85546875" customWidth="1"/>
    <col min="9464" max="9464" width="7.5703125" customWidth="1"/>
    <col min="9465" max="9465" width="29.28515625" customWidth="1"/>
    <col min="9466" max="9466" width="14.28515625" customWidth="1"/>
    <col min="9467" max="9467" width="11.7109375" customWidth="1"/>
    <col min="9468" max="9468" width="35.7109375" customWidth="1"/>
    <col min="9469" max="9469" width="30.7109375" customWidth="1"/>
    <col min="9471" max="9471" width="45.85546875" customWidth="1"/>
    <col min="9472" max="9472" width="12" customWidth="1"/>
    <col min="9473" max="9473" width="18.5703125" customWidth="1"/>
    <col min="9474" max="9474" width="13.42578125" customWidth="1"/>
    <col min="9475" max="9475" width="10.5703125" customWidth="1"/>
    <col min="9476" max="9476" width="14.28515625" customWidth="1"/>
    <col min="9477" max="9477" width="13.7109375" customWidth="1"/>
    <col min="9719" max="9719" width="11.85546875" customWidth="1"/>
    <col min="9720" max="9720" width="7.5703125" customWidth="1"/>
    <col min="9721" max="9721" width="29.28515625" customWidth="1"/>
    <col min="9722" max="9722" width="14.28515625" customWidth="1"/>
    <col min="9723" max="9723" width="11.7109375" customWidth="1"/>
    <col min="9724" max="9724" width="35.7109375" customWidth="1"/>
    <col min="9725" max="9725" width="30.7109375" customWidth="1"/>
    <col min="9727" max="9727" width="45.85546875" customWidth="1"/>
    <col min="9728" max="9728" width="12" customWidth="1"/>
    <col min="9729" max="9729" width="18.5703125" customWidth="1"/>
    <col min="9730" max="9730" width="13.42578125" customWidth="1"/>
    <col min="9731" max="9731" width="10.5703125" customWidth="1"/>
    <col min="9732" max="9732" width="14.28515625" customWidth="1"/>
    <col min="9733" max="9733" width="13.7109375" customWidth="1"/>
    <col min="9975" max="9975" width="11.85546875" customWidth="1"/>
    <col min="9976" max="9976" width="7.5703125" customWidth="1"/>
    <col min="9977" max="9977" width="29.28515625" customWidth="1"/>
    <col min="9978" max="9978" width="14.28515625" customWidth="1"/>
    <col min="9979" max="9979" width="11.7109375" customWidth="1"/>
    <col min="9980" max="9980" width="35.7109375" customWidth="1"/>
    <col min="9981" max="9981" width="30.7109375" customWidth="1"/>
    <col min="9983" max="9983" width="45.85546875" customWidth="1"/>
    <col min="9984" max="9984" width="12" customWidth="1"/>
    <col min="9985" max="9985" width="18.5703125" customWidth="1"/>
    <col min="9986" max="9986" width="13.42578125" customWidth="1"/>
    <col min="9987" max="9987" width="10.5703125" customWidth="1"/>
    <col min="9988" max="9988" width="14.28515625" customWidth="1"/>
    <col min="9989" max="9989" width="13.7109375" customWidth="1"/>
    <col min="10231" max="10231" width="11.85546875" customWidth="1"/>
    <col min="10232" max="10232" width="7.5703125" customWidth="1"/>
    <col min="10233" max="10233" width="29.28515625" customWidth="1"/>
    <col min="10234" max="10234" width="14.28515625" customWidth="1"/>
    <col min="10235" max="10235" width="11.7109375" customWidth="1"/>
    <col min="10236" max="10236" width="35.7109375" customWidth="1"/>
    <col min="10237" max="10237" width="30.7109375" customWidth="1"/>
    <col min="10239" max="10239" width="45.85546875" customWidth="1"/>
    <col min="10240" max="10240" width="12" customWidth="1"/>
    <col min="10241" max="10241" width="18.5703125" customWidth="1"/>
    <col min="10242" max="10242" width="13.42578125" customWidth="1"/>
    <col min="10243" max="10243" width="10.5703125" customWidth="1"/>
    <col min="10244" max="10244" width="14.28515625" customWidth="1"/>
    <col min="10245" max="10245" width="13.7109375" customWidth="1"/>
    <col min="10487" max="10487" width="11.85546875" customWidth="1"/>
    <col min="10488" max="10488" width="7.5703125" customWidth="1"/>
    <col min="10489" max="10489" width="29.28515625" customWidth="1"/>
    <col min="10490" max="10490" width="14.28515625" customWidth="1"/>
    <col min="10491" max="10491" width="11.7109375" customWidth="1"/>
    <col min="10492" max="10492" width="35.7109375" customWidth="1"/>
    <col min="10493" max="10493" width="30.7109375" customWidth="1"/>
    <col min="10495" max="10495" width="45.85546875" customWidth="1"/>
    <col min="10496" max="10496" width="12" customWidth="1"/>
    <col min="10497" max="10497" width="18.5703125" customWidth="1"/>
    <col min="10498" max="10498" width="13.42578125" customWidth="1"/>
    <col min="10499" max="10499" width="10.5703125" customWidth="1"/>
    <col min="10500" max="10500" width="14.28515625" customWidth="1"/>
    <col min="10501" max="10501" width="13.7109375" customWidth="1"/>
    <col min="10743" max="10743" width="11.85546875" customWidth="1"/>
    <col min="10744" max="10744" width="7.5703125" customWidth="1"/>
    <col min="10745" max="10745" width="29.28515625" customWidth="1"/>
    <col min="10746" max="10746" width="14.28515625" customWidth="1"/>
    <col min="10747" max="10747" width="11.7109375" customWidth="1"/>
    <col min="10748" max="10748" width="35.7109375" customWidth="1"/>
    <col min="10749" max="10749" width="30.7109375" customWidth="1"/>
    <col min="10751" max="10751" width="45.85546875" customWidth="1"/>
    <col min="10752" max="10752" width="12" customWidth="1"/>
    <col min="10753" max="10753" width="18.5703125" customWidth="1"/>
    <col min="10754" max="10754" width="13.42578125" customWidth="1"/>
    <col min="10755" max="10755" width="10.5703125" customWidth="1"/>
    <col min="10756" max="10756" width="14.28515625" customWidth="1"/>
    <col min="10757" max="10757" width="13.7109375" customWidth="1"/>
    <col min="10999" max="10999" width="11.85546875" customWidth="1"/>
    <col min="11000" max="11000" width="7.5703125" customWidth="1"/>
    <col min="11001" max="11001" width="29.28515625" customWidth="1"/>
    <col min="11002" max="11002" width="14.28515625" customWidth="1"/>
    <col min="11003" max="11003" width="11.7109375" customWidth="1"/>
    <col min="11004" max="11004" width="35.7109375" customWidth="1"/>
    <col min="11005" max="11005" width="30.7109375" customWidth="1"/>
    <col min="11007" max="11007" width="45.85546875" customWidth="1"/>
    <col min="11008" max="11008" width="12" customWidth="1"/>
    <col min="11009" max="11009" width="18.5703125" customWidth="1"/>
    <col min="11010" max="11010" width="13.42578125" customWidth="1"/>
    <col min="11011" max="11011" width="10.5703125" customWidth="1"/>
    <col min="11012" max="11012" width="14.28515625" customWidth="1"/>
    <col min="11013" max="11013" width="13.7109375" customWidth="1"/>
    <col min="11255" max="11255" width="11.85546875" customWidth="1"/>
    <col min="11256" max="11256" width="7.5703125" customWidth="1"/>
    <col min="11257" max="11257" width="29.28515625" customWidth="1"/>
    <col min="11258" max="11258" width="14.28515625" customWidth="1"/>
    <col min="11259" max="11259" width="11.7109375" customWidth="1"/>
    <col min="11260" max="11260" width="35.7109375" customWidth="1"/>
    <col min="11261" max="11261" width="30.7109375" customWidth="1"/>
    <col min="11263" max="11263" width="45.85546875" customWidth="1"/>
    <col min="11264" max="11264" width="12" customWidth="1"/>
    <col min="11265" max="11265" width="18.5703125" customWidth="1"/>
    <col min="11266" max="11266" width="13.42578125" customWidth="1"/>
    <col min="11267" max="11267" width="10.5703125" customWidth="1"/>
    <col min="11268" max="11268" width="14.28515625" customWidth="1"/>
    <col min="11269" max="11269" width="13.7109375" customWidth="1"/>
    <col min="11511" max="11511" width="11.85546875" customWidth="1"/>
    <col min="11512" max="11512" width="7.5703125" customWidth="1"/>
    <col min="11513" max="11513" width="29.28515625" customWidth="1"/>
    <col min="11514" max="11514" width="14.28515625" customWidth="1"/>
    <col min="11515" max="11515" width="11.7109375" customWidth="1"/>
    <col min="11516" max="11516" width="35.7109375" customWidth="1"/>
    <col min="11517" max="11517" width="30.7109375" customWidth="1"/>
    <col min="11519" max="11519" width="45.85546875" customWidth="1"/>
    <col min="11520" max="11520" width="12" customWidth="1"/>
    <col min="11521" max="11521" width="18.5703125" customWidth="1"/>
    <col min="11522" max="11522" width="13.42578125" customWidth="1"/>
    <col min="11523" max="11523" width="10.5703125" customWidth="1"/>
    <col min="11524" max="11524" width="14.28515625" customWidth="1"/>
    <col min="11525" max="11525" width="13.7109375" customWidth="1"/>
    <col min="11767" max="11767" width="11.85546875" customWidth="1"/>
    <col min="11768" max="11768" width="7.5703125" customWidth="1"/>
    <col min="11769" max="11769" width="29.28515625" customWidth="1"/>
    <col min="11770" max="11770" width="14.28515625" customWidth="1"/>
    <col min="11771" max="11771" width="11.7109375" customWidth="1"/>
    <col min="11772" max="11772" width="35.7109375" customWidth="1"/>
    <col min="11773" max="11773" width="30.7109375" customWidth="1"/>
    <col min="11775" max="11775" width="45.85546875" customWidth="1"/>
    <col min="11776" max="11776" width="12" customWidth="1"/>
    <col min="11777" max="11777" width="18.5703125" customWidth="1"/>
    <col min="11778" max="11778" width="13.42578125" customWidth="1"/>
    <col min="11779" max="11779" width="10.5703125" customWidth="1"/>
    <col min="11780" max="11780" width="14.28515625" customWidth="1"/>
    <col min="11781" max="11781" width="13.7109375" customWidth="1"/>
    <col min="12023" max="12023" width="11.85546875" customWidth="1"/>
    <col min="12024" max="12024" width="7.5703125" customWidth="1"/>
    <col min="12025" max="12025" width="29.28515625" customWidth="1"/>
    <col min="12026" max="12026" width="14.28515625" customWidth="1"/>
    <col min="12027" max="12027" width="11.7109375" customWidth="1"/>
    <col min="12028" max="12028" width="35.7109375" customWidth="1"/>
    <col min="12029" max="12029" width="30.7109375" customWidth="1"/>
    <col min="12031" max="12031" width="45.85546875" customWidth="1"/>
    <col min="12032" max="12032" width="12" customWidth="1"/>
    <col min="12033" max="12033" width="18.5703125" customWidth="1"/>
    <col min="12034" max="12034" width="13.42578125" customWidth="1"/>
    <col min="12035" max="12035" width="10.5703125" customWidth="1"/>
    <col min="12036" max="12036" width="14.28515625" customWidth="1"/>
    <col min="12037" max="12037" width="13.7109375" customWidth="1"/>
    <col min="12279" max="12279" width="11.85546875" customWidth="1"/>
    <col min="12280" max="12280" width="7.5703125" customWidth="1"/>
    <col min="12281" max="12281" width="29.28515625" customWidth="1"/>
    <col min="12282" max="12282" width="14.28515625" customWidth="1"/>
    <col min="12283" max="12283" width="11.7109375" customWidth="1"/>
    <col min="12284" max="12284" width="35.7109375" customWidth="1"/>
    <col min="12285" max="12285" width="30.7109375" customWidth="1"/>
    <col min="12287" max="12287" width="45.85546875" customWidth="1"/>
    <col min="12288" max="12288" width="12" customWidth="1"/>
    <col min="12289" max="12289" width="18.5703125" customWidth="1"/>
    <col min="12290" max="12290" width="13.42578125" customWidth="1"/>
    <col min="12291" max="12291" width="10.5703125" customWidth="1"/>
    <col min="12292" max="12292" width="14.28515625" customWidth="1"/>
    <col min="12293" max="12293" width="13.7109375" customWidth="1"/>
    <col min="12535" max="12535" width="11.85546875" customWidth="1"/>
    <col min="12536" max="12536" width="7.5703125" customWidth="1"/>
    <col min="12537" max="12537" width="29.28515625" customWidth="1"/>
    <col min="12538" max="12538" width="14.28515625" customWidth="1"/>
    <col min="12539" max="12539" width="11.7109375" customWidth="1"/>
    <col min="12540" max="12540" width="35.7109375" customWidth="1"/>
    <col min="12541" max="12541" width="30.7109375" customWidth="1"/>
    <col min="12543" max="12543" width="45.85546875" customWidth="1"/>
    <col min="12544" max="12544" width="12" customWidth="1"/>
    <col min="12545" max="12545" width="18.5703125" customWidth="1"/>
    <col min="12546" max="12546" width="13.42578125" customWidth="1"/>
    <col min="12547" max="12547" width="10.5703125" customWidth="1"/>
    <col min="12548" max="12548" width="14.28515625" customWidth="1"/>
    <col min="12549" max="12549" width="13.7109375" customWidth="1"/>
    <col min="12791" max="12791" width="11.85546875" customWidth="1"/>
    <col min="12792" max="12792" width="7.5703125" customWidth="1"/>
    <col min="12793" max="12793" width="29.28515625" customWidth="1"/>
    <col min="12794" max="12794" width="14.28515625" customWidth="1"/>
    <col min="12795" max="12795" width="11.7109375" customWidth="1"/>
    <col min="12796" max="12796" width="35.7109375" customWidth="1"/>
    <col min="12797" max="12797" width="30.7109375" customWidth="1"/>
    <col min="12799" max="12799" width="45.85546875" customWidth="1"/>
    <col min="12800" max="12800" width="12" customWidth="1"/>
    <col min="12801" max="12801" width="18.5703125" customWidth="1"/>
    <col min="12802" max="12802" width="13.42578125" customWidth="1"/>
    <col min="12803" max="12803" width="10.5703125" customWidth="1"/>
    <col min="12804" max="12804" width="14.28515625" customWidth="1"/>
    <col min="12805" max="12805" width="13.7109375" customWidth="1"/>
    <col min="13047" max="13047" width="11.85546875" customWidth="1"/>
    <col min="13048" max="13048" width="7.5703125" customWidth="1"/>
    <col min="13049" max="13049" width="29.28515625" customWidth="1"/>
    <col min="13050" max="13050" width="14.28515625" customWidth="1"/>
    <col min="13051" max="13051" width="11.7109375" customWidth="1"/>
    <col min="13052" max="13052" width="35.7109375" customWidth="1"/>
    <col min="13053" max="13053" width="30.7109375" customWidth="1"/>
    <col min="13055" max="13055" width="45.85546875" customWidth="1"/>
    <col min="13056" max="13056" width="12" customWidth="1"/>
    <col min="13057" max="13057" width="18.5703125" customWidth="1"/>
    <col min="13058" max="13058" width="13.42578125" customWidth="1"/>
    <col min="13059" max="13059" width="10.5703125" customWidth="1"/>
    <col min="13060" max="13060" width="14.28515625" customWidth="1"/>
    <col min="13061" max="13061" width="13.7109375" customWidth="1"/>
    <col min="13303" max="13303" width="11.85546875" customWidth="1"/>
    <col min="13304" max="13304" width="7.5703125" customWidth="1"/>
    <col min="13305" max="13305" width="29.28515625" customWidth="1"/>
    <col min="13306" max="13306" width="14.28515625" customWidth="1"/>
    <col min="13307" max="13307" width="11.7109375" customWidth="1"/>
    <col min="13308" max="13308" width="35.7109375" customWidth="1"/>
    <col min="13309" max="13309" width="30.7109375" customWidth="1"/>
    <col min="13311" max="13311" width="45.85546875" customWidth="1"/>
    <col min="13312" max="13312" width="12" customWidth="1"/>
    <col min="13313" max="13313" width="18.5703125" customWidth="1"/>
    <col min="13314" max="13314" width="13.42578125" customWidth="1"/>
    <col min="13315" max="13315" width="10.5703125" customWidth="1"/>
    <col min="13316" max="13316" width="14.28515625" customWidth="1"/>
    <col min="13317" max="13317" width="13.7109375" customWidth="1"/>
    <col min="13559" max="13559" width="11.85546875" customWidth="1"/>
    <col min="13560" max="13560" width="7.5703125" customWidth="1"/>
    <col min="13561" max="13561" width="29.28515625" customWidth="1"/>
    <col min="13562" max="13562" width="14.28515625" customWidth="1"/>
    <col min="13563" max="13563" width="11.7109375" customWidth="1"/>
    <col min="13564" max="13564" width="35.7109375" customWidth="1"/>
    <col min="13565" max="13565" width="30.7109375" customWidth="1"/>
    <col min="13567" max="13567" width="45.85546875" customWidth="1"/>
    <col min="13568" max="13568" width="12" customWidth="1"/>
    <col min="13569" max="13569" width="18.5703125" customWidth="1"/>
    <col min="13570" max="13570" width="13.42578125" customWidth="1"/>
    <col min="13571" max="13571" width="10.5703125" customWidth="1"/>
    <col min="13572" max="13572" width="14.28515625" customWidth="1"/>
    <col min="13573" max="13573" width="13.7109375" customWidth="1"/>
    <col min="13815" max="13815" width="11.85546875" customWidth="1"/>
    <col min="13816" max="13816" width="7.5703125" customWidth="1"/>
    <col min="13817" max="13817" width="29.28515625" customWidth="1"/>
    <col min="13818" max="13818" width="14.28515625" customWidth="1"/>
    <col min="13819" max="13819" width="11.7109375" customWidth="1"/>
    <col min="13820" max="13820" width="35.7109375" customWidth="1"/>
    <col min="13821" max="13821" width="30.7109375" customWidth="1"/>
    <col min="13823" max="13823" width="45.85546875" customWidth="1"/>
    <col min="13824" max="13824" width="12" customWidth="1"/>
    <col min="13825" max="13825" width="18.5703125" customWidth="1"/>
    <col min="13826" max="13826" width="13.42578125" customWidth="1"/>
    <col min="13827" max="13827" width="10.5703125" customWidth="1"/>
    <col min="13828" max="13828" width="14.28515625" customWidth="1"/>
    <col min="13829" max="13829" width="13.7109375" customWidth="1"/>
    <col min="14071" max="14071" width="11.85546875" customWidth="1"/>
    <col min="14072" max="14072" width="7.5703125" customWidth="1"/>
    <col min="14073" max="14073" width="29.28515625" customWidth="1"/>
    <col min="14074" max="14074" width="14.28515625" customWidth="1"/>
    <col min="14075" max="14075" width="11.7109375" customWidth="1"/>
    <col min="14076" max="14076" width="35.7109375" customWidth="1"/>
    <col min="14077" max="14077" width="30.7109375" customWidth="1"/>
    <col min="14079" max="14079" width="45.85546875" customWidth="1"/>
    <col min="14080" max="14080" width="12" customWidth="1"/>
    <col min="14081" max="14081" width="18.5703125" customWidth="1"/>
    <col min="14082" max="14082" width="13.42578125" customWidth="1"/>
    <col min="14083" max="14083" width="10.5703125" customWidth="1"/>
    <col min="14084" max="14084" width="14.28515625" customWidth="1"/>
    <col min="14085" max="14085" width="13.7109375" customWidth="1"/>
    <col min="14327" max="14327" width="11.85546875" customWidth="1"/>
    <col min="14328" max="14328" width="7.5703125" customWidth="1"/>
    <col min="14329" max="14329" width="29.28515625" customWidth="1"/>
    <col min="14330" max="14330" width="14.28515625" customWidth="1"/>
    <col min="14331" max="14331" width="11.7109375" customWidth="1"/>
    <col min="14332" max="14332" width="35.7109375" customWidth="1"/>
    <col min="14333" max="14333" width="30.7109375" customWidth="1"/>
    <col min="14335" max="14335" width="45.85546875" customWidth="1"/>
    <col min="14336" max="14336" width="12" customWidth="1"/>
    <col min="14337" max="14337" width="18.5703125" customWidth="1"/>
    <col min="14338" max="14338" width="13.42578125" customWidth="1"/>
    <col min="14339" max="14339" width="10.5703125" customWidth="1"/>
    <col min="14340" max="14340" width="14.28515625" customWidth="1"/>
    <col min="14341" max="14341" width="13.7109375" customWidth="1"/>
    <col min="14583" max="14583" width="11.85546875" customWidth="1"/>
    <col min="14584" max="14584" width="7.5703125" customWidth="1"/>
    <col min="14585" max="14585" width="29.28515625" customWidth="1"/>
    <col min="14586" max="14586" width="14.28515625" customWidth="1"/>
    <col min="14587" max="14587" width="11.7109375" customWidth="1"/>
    <col min="14588" max="14588" width="35.7109375" customWidth="1"/>
    <col min="14589" max="14589" width="30.7109375" customWidth="1"/>
    <col min="14591" max="14591" width="45.85546875" customWidth="1"/>
    <col min="14592" max="14592" width="12" customWidth="1"/>
    <col min="14593" max="14593" width="18.5703125" customWidth="1"/>
    <col min="14594" max="14594" width="13.42578125" customWidth="1"/>
    <col min="14595" max="14595" width="10.5703125" customWidth="1"/>
    <col min="14596" max="14596" width="14.28515625" customWidth="1"/>
    <col min="14597" max="14597" width="13.7109375" customWidth="1"/>
    <col min="14839" max="14839" width="11.85546875" customWidth="1"/>
    <col min="14840" max="14840" width="7.5703125" customWidth="1"/>
    <col min="14841" max="14841" width="29.28515625" customWidth="1"/>
    <col min="14842" max="14842" width="14.28515625" customWidth="1"/>
    <col min="14843" max="14843" width="11.7109375" customWidth="1"/>
    <col min="14844" max="14844" width="35.7109375" customWidth="1"/>
    <col min="14845" max="14845" width="30.7109375" customWidth="1"/>
    <col min="14847" max="14847" width="45.85546875" customWidth="1"/>
    <col min="14848" max="14848" width="12" customWidth="1"/>
    <col min="14849" max="14849" width="18.5703125" customWidth="1"/>
    <col min="14850" max="14850" width="13.42578125" customWidth="1"/>
    <col min="14851" max="14851" width="10.5703125" customWidth="1"/>
    <col min="14852" max="14852" width="14.28515625" customWidth="1"/>
    <col min="14853" max="14853" width="13.7109375" customWidth="1"/>
    <col min="15095" max="15095" width="11.85546875" customWidth="1"/>
    <col min="15096" max="15096" width="7.5703125" customWidth="1"/>
    <col min="15097" max="15097" width="29.28515625" customWidth="1"/>
    <col min="15098" max="15098" width="14.28515625" customWidth="1"/>
    <col min="15099" max="15099" width="11.7109375" customWidth="1"/>
    <col min="15100" max="15100" width="35.7109375" customWidth="1"/>
    <col min="15101" max="15101" width="30.7109375" customWidth="1"/>
    <col min="15103" max="15103" width="45.85546875" customWidth="1"/>
    <col min="15104" max="15104" width="12" customWidth="1"/>
    <col min="15105" max="15105" width="18.5703125" customWidth="1"/>
    <col min="15106" max="15106" width="13.42578125" customWidth="1"/>
    <col min="15107" max="15107" width="10.5703125" customWidth="1"/>
    <col min="15108" max="15108" width="14.28515625" customWidth="1"/>
    <col min="15109" max="15109" width="13.7109375" customWidth="1"/>
    <col min="15351" max="15351" width="11.85546875" customWidth="1"/>
    <col min="15352" max="15352" width="7.5703125" customWidth="1"/>
    <col min="15353" max="15353" width="29.28515625" customWidth="1"/>
    <col min="15354" max="15354" width="14.28515625" customWidth="1"/>
    <col min="15355" max="15355" width="11.7109375" customWidth="1"/>
    <col min="15356" max="15356" width="35.7109375" customWidth="1"/>
    <col min="15357" max="15357" width="30.7109375" customWidth="1"/>
    <col min="15359" max="15359" width="45.85546875" customWidth="1"/>
    <col min="15360" max="15360" width="12" customWidth="1"/>
    <col min="15361" max="15361" width="18.5703125" customWidth="1"/>
    <col min="15362" max="15362" width="13.42578125" customWidth="1"/>
    <col min="15363" max="15363" width="10.5703125" customWidth="1"/>
    <col min="15364" max="15364" width="14.28515625" customWidth="1"/>
    <col min="15365" max="15365" width="13.7109375" customWidth="1"/>
    <col min="15607" max="15607" width="11.85546875" customWidth="1"/>
    <col min="15608" max="15608" width="7.5703125" customWidth="1"/>
    <col min="15609" max="15609" width="29.28515625" customWidth="1"/>
    <col min="15610" max="15610" width="14.28515625" customWidth="1"/>
    <col min="15611" max="15611" width="11.7109375" customWidth="1"/>
    <col min="15612" max="15612" width="35.7109375" customWidth="1"/>
    <col min="15613" max="15613" width="30.7109375" customWidth="1"/>
    <col min="15615" max="15615" width="45.85546875" customWidth="1"/>
    <col min="15616" max="15616" width="12" customWidth="1"/>
    <col min="15617" max="15617" width="18.5703125" customWidth="1"/>
    <col min="15618" max="15618" width="13.42578125" customWidth="1"/>
    <col min="15619" max="15619" width="10.5703125" customWidth="1"/>
    <col min="15620" max="15620" width="14.28515625" customWidth="1"/>
    <col min="15621" max="15621" width="13.7109375" customWidth="1"/>
    <col min="15863" max="15863" width="11.85546875" customWidth="1"/>
    <col min="15864" max="15864" width="7.5703125" customWidth="1"/>
    <col min="15865" max="15865" width="29.28515625" customWidth="1"/>
    <col min="15866" max="15866" width="14.28515625" customWidth="1"/>
    <col min="15867" max="15867" width="11.7109375" customWidth="1"/>
    <col min="15868" max="15868" width="35.7109375" customWidth="1"/>
    <col min="15869" max="15869" width="30.7109375" customWidth="1"/>
    <col min="15871" max="15871" width="45.85546875" customWidth="1"/>
    <col min="15872" max="15872" width="12" customWidth="1"/>
    <col min="15873" max="15873" width="18.5703125" customWidth="1"/>
    <col min="15874" max="15874" width="13.42578125" customWidth="1"/>
    <col min="15875" max="15875" width="10.5703125" customWidth="1"/>
    <col min="15876" max="15876" width="14.28515625" customWidth="1"/>
    <col min="15877" max="15877" width="13.7109375" customWidth="1"/>
    <col min="16119" max="16119" width="11.85546875" customWidth="1"/>
    <col min="16120" max="16120" width="7.5703125" customWidth="1"/>
    <col min="16121" max="16121" width="29.28515625" customWidth="1"/>
    <col min="16122" max="16122" width="14.28515625" customWidth="1"/>
    <col min="16123" max="16123" width="11.7109375" customWidth="1"/>
    <col min="16124" max="16124" width="35.7109375" customWidth="1"/>
    <col min="16125" max="16125" width="30.7109375" customWidth="1"/>
    <col min="16127" max="16127" width="45.85546875" customWidth="1"/>
    <col min="16128" max="16128" width="12" customWidth="1"/>
    <col min="16129" max="16129" width="18.5703125" customWidth="1"/>
    <col min="16130" max="16130" width="13.42578125" customWidth="1"/>
    <col min="16131" max="16131" width="10.5703125" customWidth="1"/>
    <col min="16132" max="16132" width="14.28515625" customWidth="1"/>
    <col min="16133" max="16133" width="13.7109375" customWidth="1"/>
  </cols>
  <sheetData>
    <row r="1" spans="1:8" ht="25.5" hidden="1" customHeight="1" x14ac:dyDescent="0.25">
      <c r="D1" s="144" t="s">
        <v>1</v>
      </c>
      <c r="E1" s="144"/>
      <c r="F1" s="144"/>
      <c r="G1" s="144"/>
    </row>
    <row r="2" spans="1:8" ht="71.25" customHeight="1" x14ac:dyDescent="0.25">
      <c r="C2" s="161" t="s">
        <v>193</v>
      </c>
      <c r="D2" s="162"/>
      <c r="E2" s="162"/>
      <c r="F2" s="162"/>
      <c r="G2" s="162"/>
    </row>
    <row r="3" spans="1:8" ht="10.5" hidden="1" customHeight="1" x14ac:dyDescent="0.25">
      <c r="E3" s="79"/>
      <c r="F3" s="1"/>
      <c r="G3" s="1"/>
    </row>
    <row r="4" spans="1:8" ht="55.5" customHeight="1" x14ac:dyDescent="0.35">
      <c r="A4" s="146" t="s">
        <v>173</v>
      </c>
      <c r="B4" s="146"/>
      <c r="C4" s="146"/>
      <c r="D4" s="146"/>
      <c r="E4" s="146"/>
      <c r="F4" s="146"/>
      <c r="G4" s="146"/>
      <c r="H4" s="3"/>
    </row>
    <row r="5" spans="1:8" ht="5.25" hidden="1" customHeight="1" x14ac:dyDescent="0.25"/>
    <row r="6" spans="1:8" s="9" customFormat="1" ht="70.5" customHeight="1" x14ac:dyDescent="0.25">
      <c r="A6" s="80" t="s">
        <v>3</v>
      </c>
      <c r="B6" s="81" t="s">
        <v>4</v>
      </c>
      <c r="C6" s="82" t="s">
        <v>5</v>
      </c>
      <c r="D6" s="82" t="s">
        <v>6</v>
      </c>
      <c r="E6" s="83" t="s">
        <v>7</v>
      </c>
      <c r="F6" s="6" t="s">
        <v>8</v>
      </c>
      <c r="G6" s="8" t="s">
        <v>9</v>
      </c>
    </row>
    <row r="7" spans="1:8" s="9" customFormat="1" ht="12" customHeight="1" x14ac:dyDescent="0.25">
      <c r="A7" s="84" t="s">
        <v>10</v>
      </c>
      <c r="B7" s="84" t="s">
        <v>11</v>
      </c>
      <c r="C7" s="84" t="s">
        <v>12</v>
      </c>
      <c r="D7" s="84" t="s">
        <v>13</v>
      </c>
      <c r="E7" s="84" t="s">
        <v>14</v>
      </c>
      <c r="F7" s="10" t="s">
        <v>15</v>
      </c>
      <c r="G7" s="11" t="s">
        <v>16</v>
      </c>
    </row>
    <row r="8" spans="1:8" ht="12.75" hidden="1" customHeight="1" x14ac:dyDescent="0.25">
      <c r="A8" s="85"/>
      <c r="B8" s="86"/>
      <c r="C8" s="87" t="s">
        <v>17</v>
      </c>
      <c r="D8" s="88"/>
      <c r="E8" s="89"/>
      <c r="F8" s="16"/>
      <c r="G8" s="17"/>
    </row>
    <row r="9" spans="1:8" hidden="1" x14ac:dyDescent="0.25">
      <c r="A9" s="90"/>
      <c r="B9" s="91"/>
      <c r="C9" s="92"/>
      <c r="D9" s="93"/>
      <c r="E9" s="92"/>
      <c r="F9" s="20"/>
      <c r="G9" s="22"/>
    </row>
    <row r="10" spans="1:8" hidden="1" x14ac:dyDescent="0.25">
      <c r="A10" s="90"/>
      <c r="B10" s="91"/>
      <c r="C10" s="94" t="s">
        <v>18</v>
      </c>
      <c r="D10" s="93"/>
      <c r="E10" s="92"/>
      <c r="F10" s="20"/>
      <c r="G10" s="22"/>
    </row>
    <row r="11" spans="1:8" ht="26.25" hidden="1" customHeight="1" x14ac:dyDescent="0.25">
      <c r="A11" s="90"/>
      <c r="B11" s="91"/>
      <c r="C11" s="95"/>
      <c r="D11" s="96"/>
      <c r="E11" s="96"/>
      <c r="F11" s="26"/>
      <c r="G11" s="27"/>
    </row>
    <row r="12" spans="1:8" hidden="1" x14ac:dyDescent="0.25">
      <c r="A12" s="90"/>
      <c r="B12" s="91"/>
      <c r="C12" s="92"/>
      <c r="D12" s="93"/>
      <c r="E12" s="92"/>
      <c r="F12" s="20"/>
      <c r="G12" s="22"/>
    </row>
    <row r="13" spans="1:8" ht="25.5" hidden="1" customHeight="1" x14ac:dyDescent="0.25">
      <c r="A13" s="90"/>
      <c r="B13" s="91"/>
      <c r="C13" s="147" t="s">
        <v>19</v>
      </c>
      <c r="D13" s="147"/>
      <c r="E13" s="147"/>
      <c r="F13" s="147"/>
      <c r="G13" s="148"/>
    </row>
    <row r="14" spans="1:8" ht="14.25" hidden="1" customHeight="1" x14ac:dyDescent="0.25">
      <c r="A14" s="90"/>
      <c r="B14" s="91"/>
      <c r="C14" s="97"/>
      <c r="D14" s="98"/>
      <c r="E14" s="99"/>
      <c r="F14" s="26"/>
      <c r="G14" s="27"/>
    </row>
    <row r="15" spans="1:8" ht="15.75" hidden="1" customHeight="1" x14ac:dyDescent="0.25">
      <c r="A15" s="90"/>
      <c r="B15" s="91"/>
      <c r="C15" s="97"/>
      <c r="D15" s="98"/>
      <c r="E15" s="99"/>
      <c r="F15" s="26"/>
      <c r="G15" s="27"/>
    </row>
    <row r="16" spans="1:8" ht="14.25" hidden="1" customHeight="1" x14ac:dyDescent="0.25">
      <c r="A16" s="90"/>
      <c r="B16" s="91"/>
      <c r="C16" s="97"/>
      <c r="D16" s="98"/>
      <c r="E16" s="99"/>
      <c r="F16" s="26"/>
      <c r="G16" s="27"/>
    </row>
    <row r="17" spans="1:7" ht="25.5" hidden="1" customHeight="1" x14ac:dyDescent="0.25">
      <c r="A17" s="90"/>
      <c r="B17" s="91"/>
      <c r="C17" s="149" t="s">
        <v>20</v>
      </c>
      <c r="D17" s="149"/>
      <c r="E17" s="149"/>
      <c r="F17" s="149"/>
      <c r="G17" s="150"/>
    </row>
    <row r="18" spans="1:7" hidden="1" x14ac:dyDescent="0.25">
      <c r="A18" s="90"/>
      <c r="B18" s="91"/>
      <c r="C18" s="97"/>
      <c r="D18" s="98"/>
      <c r="E18" s="99"/>
      <c r="F18" s="26"/>
      <c r="G18" s="27"/>
    </row>
    <row r="19" spans="1:7" ht="15.75" hidden="1" customHeight="1" x14ac:dyDescent="0.25">
      <c r="A19" s="90"/>
      <c r="B19" s="91"/>
      <c r="C19" s="97"/>
      <c r="D19" s="98"/>
      <c r="E19" s="99"/>
      <c r="F19" s="26"/>
      <c r="G19" s="27"/>
    </row>
    <row r="20" spans="1:7" ht="15.75" hidden="1" customHeight="1" x14ac:dyDescent="0.25">
      <c r="A20" s="90"/>
      <c r="B20" s="91"/>
      <c r="C20" s="97"/>
      <c r="D20" s="98"/>
      <c r="E20" s="99"/>
      <c r="F20" s="26"/>
      <c r="G20" s="27"/>
    </row>
    <row r="21" spans="1:7" ht="12.75" hidden="1" customHeight="1" x14ac:dyDescent="0.25">
      <c r="A21" s="90"/>
      <c r="B21" s="91"/>
      <c r="C21" s="92"/>
      <c r="D21" s="93"/>
      <c r="E21" s="92"/>
      <c r="F21" s="20"/>
      <c r="G21" s="22"/>
    </row>
    <row r="22" spans="1:7" ht="14.25" customHeight="1" x14ac:dyDescent="0.25">
      <c r="A22" s="90"/>
      <c r="B22" s="100"/>
      <c r="C22" s="101" t="s">
        <v>21</v>
      </c>
      <c r="D22" s="93"/>
      <c r="E22" s="92"/>
      <c r="F22" s="20"/>
      <c r="G22" s="22"/>
    </row>
    <row r="23" spans="1:7" ht="18" customHeight="1" x14ac:dyDescent="0.25">
      <c r="A23" s="90"/>
      <c r="B23" s="92"/>
      <c r="C23" s="94" t="s">
        <v>22</v>
      </c>
      <c r="D23" s="93"/>
      <c r="E23" s="93"/>
      <c r="F23" s="20"/>
      <c r="G23" s="22"/>
    </row>
    <row r="24" spans="1:7" ht="18" customHeight="1" x14ac:dyDescent="0.25">
      <c r="A24" s="102" t="s">
        <v>170</v>
      </c>
      <c r="B24" s="103" t="s">
        <v>184</v>
      </c>
      <c r="C24" s="94" t="s">
        <v>43</v>
      </c>
      <c r="D24" s="94" t="s">
        <v>44</v>
      </c>
      <c r="E24" s="104">
        <v>0.25727824823330969</v>
      </c>
      <c r="F24" s="20"/>
      <c r="G24" s="22"/>
    </row>
    <row r="25" spans="1:7" ht="24" customHeight="1" x14ac:dyDescent="0.25">
      <c r="A25" s="90"/>
      <c r="B25" s="105" t="s">
        <v>185</v>
      </c>
      <c r="C25" s="94" t="s">
        <v>45</v>
      </c>
      <c r="D25" s="94" t="s">
        <v>46</v>
      </c>
      <c r="E25" s="104">
        <v>56.304352971087241</v>
      </c>
      <c r="F25" s="20"/>
      <c r="G25" s="22"/>
    </row>
    <row r="26" spans="1:7" ht="15.75" customHeight="1" x14ac:dyDescent="0.25">
      <c r="A26" s="90"/>
      <c r="B26" s="92"/>
      <c r="C26" s="94" t="s">
        <v>47</v>
      </c>
      <c r="D26" s="94" t="s">
        <v>48</v>
      </c>
      <c r="E26" s="104">
        <v>0.99358674680846493</v>
      </c>
      <c r="F26" s="20"/>
      <c r="G26" s="22"/>
    </row>
    <row r="27" spans="1:7" x14ac:dyDescent="0.25">
      <c r="A27" s="90"/>
      <c r="B27" s="92"/>
      <c r="C27" s="94" t="s">
        <v>49</v>
      </c>
      <c r="D27" s="94" t="s">
        <v>48</v>
      </c>
      <c r="E27" s="104">
        <v>0.99358674680846493</v>
      </c>
      <c r="F27" s="20"/>
      <c r="G27" s="22"/>
    </row>
    <row r="28" spans="1:7" ht="27" customHeight="1" x14ac:dyDescent="0.25">
      <c r="A28" s="90"/>
      <c r="B28" s="92"/>
      <c r="C28" s="151" t="s">
        <v>23</v>
      </c>
      <c r="D28" s="151"/>
      <c r="E28" s="151"/>
      <c r="F28" s="151"/>
      <c r="G28" s="152"/>
    </row>
    <row r="29" spans="1:7" ht="12.6" hidden="1" customHeight="1" x14ac:dyDescent="0.25">
      <c r="A29" s="90"/>
      <c r="B29" s="92"/>
      <c r="C29" s="104"/>
      <c r="D29" s="104"/>
      <c r="E29" s="104"/>
      <c r="F29" s="54"/>
      <c r="G29" s="55"/>
    </row>
    <row r="30" spans="1:7" ht="14.25" customHeight="1" x14ac:dyDescent="0.25">
      <c r="A30" s="90"/>
      <c r="B30" s="92"/>
      <c r="C30" s="104" t="s">
        <v>50</v>
      </c>
      <c r="D30" s="104" t="s">
        <v>48</v>
      </c>
      <c r="E30" s="104">
        <v>2.2824769712747241E-2</v>
      </c>
      <c r="F30" s="54"/>
      <c r="G30" s="55"/>
    </row>
    <row r="31" spans="1:7" ht="15" customHeight="1" x14ac:dyDescent="0.25">
      <c r="A31" s="90"/>
      <c r="B31" s="92"/>
      <c r="C31" s="104" t="s">
        <v>51</v>
      </c>
      <c r="D31" s="104" t="s">
        <v>52</v>
      </c>
      <c r="E31" s="104">
        <v>4.6791245823590072E-3</v>
      </c>
      <c r="F31" s="54"/>
      <c r="G31" s="55"/>
    </row>
    <row r="32" spans="1:7" ht="43.15" customHeight="1" x14ac:dyDescent="0.25">
      <c r="A32" s="90"/>
      <c r="B32" s="92"/>
      <c r="C32" s="104" t="s">
        <v>55</v>
      </c>
      <c r="D32" s="104" t="s">
        <v>26</v>
      </c>
      <c r="E32" s="104">
        <v>3.1194163882393384E-4</v>
      </c>
      <c r="F32" s="54"/>
      <c r="G32" s="55"/>
    </row>
    <row r="33" spans="1:7" ht="18" customHeight="1" x14ac:dyDescent="0.25">
      <c r="A33" s="90"/>
      <c r="B33" s="92"/>
      <c r="C33" s="104" t="s">
        <v>59</v>
      </c>
      <c r="D33" s="104" t="s">
        <v>26</v>
      </c>
      <c r="E33" s="104">
        <v>3.1194163882393384E-4</v>
      </c>
      <c r="F33" s="54"/>
      <c r="G33" s="55"/>
    </row>
    <row r="34" spans="1:7" ht="26.45" customHeight="1" x14ac:dyDescent="0.25">
      <c r="A34" s="90"/>
      <c r="B34" s="92"/>
      <c r="C34" s="104" t="s">
        <v>60</v>
      </c>
      <c r="D34" s="104" t="s">
        <v>26</v>
      </c>
      <c r="E34" s="104">
        <v>5.6149494988308084E-3</v>
      </c>
      <c r="F34" s="54"/>
      <c r="G34" s="55"/>
    </row>
    <row r="35" spans="1:7" ht="52.5" customHeight="1" x14ac:dyDescent="0.25">
      <c r="A35" s="90"/>
      <c r="B35" s="92"/>
      <c r="C35" s="104" t="s">
        <v>61</v>
      </c>
      <c r="D35" s="104" t="s">
        <v>26</v>
      </c>
      <c r="E35" s="104">
        <v>3.1194163882393384E-4</v>
      </c>
      <c r="F35" s="54"/>
      <c r="G35" s="55"/>
    </row>
    <row r="36" spans="1:7" ht="38.25" customHeight="1" x14ac:dyDescent="0.25">
      <c r="A36" s="90"/>
      <c r="B36" s="92"/>
      <c r="C36" s="104" t="s">
        <v>62</v>
      </c>
      <c r="D36" s="104" t="s">
        <v>26</v>
      </c>
      <c r="E36" s="104">
        <v>3.1194163882393384E-4</v>
      </c>
      <c r="F36" s="54"/>
      <c r="G36" s="55"/>
    </row>
    <row r="37" spans="1:7" ht="27" customHeight="1" x14ac:dyDescent="0.25">
      <c r="A37" s="90"/>
      <c r="B37" s="92"/>
      <c r="C37" s="104" t="s">
        <v>63</v>
      </c>
      <c r="D37" s="104" t="s">
        <v>64</v>
      </c>
      <c r="E37" s="104">
        <v>3.1194163882393384E-4</v>
      </c>
      <c r="F37" s="54"/>
      <c r="G37" s="55"/>
    </row>
    <row r="38" spans="1:7" ht="25.5" customHeight="1" x14ac:dyDescent="0.25">
      <c r="A38" s="90"/>
      <c r="B38" s="92"/>
      <c r="C38" s="104" t="s">
        <v>65</v>
      </c>
      <c r="D38" s="104" t="s">
        <v>64</v>
      </c>
      <c r="E38" s="104">
        <v>0.5770920318242776</v>
      </c>
      <c r="F38" s="54"/>
      <c r="G38" s="55"/>
    </row>
    <row r="39" spans="1:7" ht="13.5" customHeight="1" x14ac:dyDescent="0.25">
      <c r="A39" s="90"/>
      <c r="B39" s="92"/>
      <c r="C39" s="104" t="s">
        <v>66</v>
      </c>
      <c r="D39" s="104" t="s">
        <v>64</v>
      </c>
      <c r="E39" s="104">
        <v>0.15597081941196694</v>
      </c>
      <c r="F39" s="54"/>
      <c r="G39" s="55"/>
    </row>
    <row r="40" spans="1:7" ht="12.75" customHeight="1" x14ac:dyDescent="0.25">
      <c r="A40" s="90"/>
      <c r="B40" s="92"/>
      <c r="C40" s="104" t="s">
        <v>67</v>
      </c>
      <c r="D40" s="104" t="s">
        <v>26</v>
      </c>
      <c r="E40" s="104">
        <v>0.15597081941196694</v>
      </c>
      <c r="F40" s="54"/>
      <c r="G40" s="55"/>
    </row>
    <row r="41" spans="1:7" ht="12.75" customHeight="1" x14ac:dyDescent="0.25">
      <c r="A41" s="90"/>
      <c r="B41" s="92"/>
      <c r="C41" s="104" t="s">
        <v>68</v>
      </c>
      <c r="D41" s="104" t="s">
        <v>26</v>
      </c>
      <c r="E41" s="104">
        <v>3.1194163882393384E-4</v>
      </c>
      <c r="F41" s="54"/>
      <c r="G41" s="55"/>
    </row>
    <row r="42" spans="1:7" ht="14.25" customHeight="1" x14ac:dyDescent="0.25">
      <c r="A42" s="90"/>
      <c r="B42" s="92"/>
      <c r="C42" s="104" t="s">
        <v>69</v>
      </c>
      <c r="D42" s="104" t="s">
        <v>70</v>
      </c>
      <c r="E42" s="104">
        <v>3.1194163882393384E-4</v>
      </c>
      <c r="F42" s="54"/>
      <c r="G42" s="55"/>
    </row>
    <row r="43" spans="1:7" ht="17.25" customHeight="1" x14ac:dyDescent="0.25">
      <c r="A43" s="90"/>
      <c r="B43" s="92"/>
      <c r="C43" s="104" t="s">
        <v>76</v>
      </c>
      <c r="D43" s="104" t="s">
        <v>26</v>
      </c>
      <c r="E43" s="104">
        <v>3.1194163882393384E-4</v>
      </c>
      <c r="F43" s="34"/>
      <c r="G43" s="35"/>
    </row>
    <row r="44" spans="1:7" ht="121.5" x14ac:dyDescent="0.25">
      <c r="A44" s="90"/>
      <c r="B44" s="92"/>
      <c r="C44" s="104" t="s">
        <v>77</v>
      </c>
      <c r="D44" s="104" t="s">
        <v>26</v>
      </c>
      <c r="E44" s="104">
        <v>3.1194163882393384E-4</v>
      </c>
      <c r="F44" s="34"/>
      <c r="G44" s="35"/>
    </row>
    <row r="45" spans="1:7" ht="27" x14ac:dyDescent="0.25">
      <c r="A45" s="90"/>
      <c r="B45" s="92"/>
      <c r="C45" s="104" t="s">
        <v>78</v>
      </c>
      <c r="D45" s="104" t="s">
        <v>26</v>
      </c>
      <c r="E45" s="104">
        <v>3.1194163882393384E-4</v>
      </c>
      <c r="F45" s="34"/>
      <c r="G45" s="35"/>
    </row>
    <row r="46" spans="1:7" hidden="1" x14ac:dyDescent="0.25">
      <c r="A46" s="90"/>
      <c r="B46" s="92"/>
      <c r="C46" s="95"/>
      <c r="D46" s="98"/>
      <c r="E46" s="98"/>
      <c r="F46" s="34"/>
      <c r="G46" s="35"/>
    </row>
    <row r="47" spans="1:7" ht="42.6" customHeight="1" x14ac:dyDescent="0.25">
      <c r="A47" s="90"/>
      <c r="B47" s="92"/>
      <c r="C47" s="151" t="s">
        <v>24</v>
      </c>
      <c r="D47" s="151"/>
      <c r="E47" s="151"/>
      <c r="F47" s="151"/>
      <c r="G47" s="152"/>
    </row>
    <row r="48" spans="1:7" ht="15" hidden="1" customHeight="1" x14ac:dyDescent="0.25">
      <c r="A48" s="90"/>
      <c r="B48" s="92"/>
      <c r="C48" s="104" t="s">
        <v>79</v>
      </c>
      <c r="D48" s="104" t="s">
        <v>26</v>
      </c>
      <c r="E48" s="104">
        <v>2.8873793579675943E-4</v>
      </c>
      <c r="F48" s="54"/>
      <c r="G48" s="55"/>
    </row>
    <row r="49" spans="1:7" ht="28.5" customHeight="1" x14ac:dyDescent="0.25">
      <c r="A49" s="90"/>
      <c r="B49" s="92"/>
      <c r="C49" s="104" t="s">
        <v>80</v>
      </c>
      <c r="D49" s="104" t="s">
        <v>26</v>
      </c>
      <c r="E49" s="104">
        <v>2.8873793579675943E-4</v>
      </c>
      <c r="F49" s="54"/>
      <c r="G49" s="55"/>
    </row>
    <row r="50" spans="1:7" ht="27" customHeight="1" x14ac:dyDescent="0.25">
      <c r="A50" s="90"/>
      <c r="B50" s="92"/>
      <c r="C50" s="104" t="s">
        <v>81</v>
      </c>
      <c r="D50" s="104" t="s">
        <v>26</v>
      </c>
      <c r="E50" s="104">
        <v>2.8873793579675943E-4</v>
      </c>
      <c r="F50" s="54"/>
      <c r="G50" s="55"/>
    </row>
    <row r="51" spans="1:7" ht="15" customHeight="1" x14ac:dyDescent="0.25">
      <c r="A51" s="90"/>
      <c r="B51" s="92"/>
      <c r="C51" s="104" t="s">
        <v>82</v>
      </c>
      <c r="D51" s="104" t="s">
        <v>83</v>
      </c>
      <c r="E51" s="104">
        <v>1.0105827752886578</v>
      </c>
      <c r="F51" s="54"/>
      <c r="G51" s="55"/>
    </row>
    <row r="52" spans="1:7" ht="13.9" customHeight="1" x14ac:dyDescent="0.25">
      <c r="A52" s="90"/>
      <c r="B52" s="92"/>
      <c r="C52" s="104" t="s">
        <v>84</v>
      </c>
      <c r="D52" s="104" t="s">
        <v>70</v>
      </c>
      <c r="E52" s="104">
        <v>2.8873793579675943E-4</v>
      </c>
      <c r="F52" s="54"/>
      <c r="G52" s="55"/>
    </row>
    <row r="53" spans="1:7" hidden="1" x14ac:dyDescent="0.25">
      <c r="A53" s="90"/>
      <c r="B53" s="92"/>
      <c r="C53" s="95"/>
      <c r="D53" s="98"/>
      <c r="E53" s="98"/>
      <c r="F53" s="34"/>
      <c r="G53" s="35"/>
    </row>
    <row r="54" spans="1:7" x14ac:dyDescent="0.25">
      <c r="A54" s="90"/>
      <c r="B54" s="92"/>
      <c r="C54" s="155" t="s">
        <v>25</v>
      </c>
      <c r="D54" s="156"/>
      <c r="E54" s="156"/>
      <c r="F54" s="157"/>
      <c r="G54" s="37"/>
    </row>
    <row r="55" spans="1:7" ht="40.5" x14ac:dyDescent="0.25">
      <c r="A55" s="90"/>
      <c r="B55" s="92"/>
      <c r="C55" s="107" t="s">
        <v>85</v>
      </c>
      <c r="D55" s="108" t="s">
        <v>26</v>
      </c>
      <c r="E55" s="104">
        <v>1.0587511481107213E-3</v>
      </c>
      <c r="F55" s="62"/>
      <c r="G55" s="37"/>
    </row>
    <row r="56" spans="1:7" ht="40.5" x14ac:dyDescent="0.25">
      <c r="A56" s="90"/>
      <c r="B56" s="92"/>
      <c r="C56" s="107" t="s">
        <v>86</v>
      </c>
      <c r="D56" s="108" t="s">
        <v>26</v>
      </c>
      <c r="E56" s="104">
        <v>1.0587511481107213E-3</v>
      </c>
      <c r="F56" s="62"/>
      <c r="G56" s="37"/>
    </row>
    <row r="57" spans="1:7" hidden="1" x14ac:dyDescent="0.25">
      <c r="A57" s="90"/>
      <c r="B57" s="92"/>
      <c r="C57" s="107"/>
      <c r="D57" s="108"/>
      <c r="E57" s="108"/>
      <c r="F57" s="62"/>
      <c r="G57" s="37"/>
    </row>
    <row r="58" spans="1:7" ht="15" hidden="1" customHeight="1" x14ac:dyDescent="0.25">
      <c r="A58" s="90"/>
      <c r="B58" s="92"/>
      <c r="C58" s="94" t="s">
        <v>27</v>
      </c>
      <c r="D58" s="93"/>
      <c r="E58" s="92"/>
      <c r="F58" s="34"/>
      <c r="G58" s="35"/>
    </row>
    <row r="59" spans="1:7" ht="108" hidden="1" x14ac:dyDescent="0.25">
      <c r="A59" s="90"/>
      <c r="B59" s="92"/>
      <c r="C59" s="109" t="s">
        <v>87</v>
      </c>
      <c r="D59" s="110" t="s">
        <v>88</v>
      </c>
      <c r="E59" s="111">
        <v>1.9867549668874173E-2</v>
      </c>
      <c r="F59" s="34"/>
      <c r="G59" s="35"/>
    </row>
    <row r="60" spans="1:7" hidden="1" x14ac:dyDescent="0.25">
      <c r="A60" s="90"/>
      <c r="B60" s="92"/>
      <c r="C60" s="95"/>
      <c r="D60" s="98"/>
      <c r="E60" s="98"/>
      <c r="F60" s="34"/>
      <c r="G60" s="35"/>
    </row>
    <row r="61" spans="1:7" ht="24.75" hidden="1" customHeight="1" x14ac:dyDescent="0.25">
      <c r="A61" s="90"/>
      <c r="B61" s="92"/>
      <c r="C61" s="158" t="s">
        <v>28</v>
      </c>
      <c r="D61" s="158"/>
      <c r="E61" s="158"/>
      <c r="F61" s="158"/>
      <c r="G61" s="159"/>
    </row>
    <row r="62" spans="1:7" ht="15" hidden="1" customHeight="1" x14ac:dyDescent="0.25">
      <c r="A62" s="90"/>
      <c r="B62" s="92"/>
      <c r="C62" s="112"/>
      <c r="D62" s="113"/>
      <c r="E62" s="114"/>
      <c r="F62" s="41"/>
      <c r="G62" s="42"/>
    </row>
    <row r="63" spans="1:7" hidden="1" x14ac:dyDescent="0.25">
      <c r="A63" s="90"/>
      <c r="B63" s="92"/>
      <c r="C63" s="92"/>
      <c r="D63" s="93"/>
      <c r="E63" s="92"/>
      <c r="F63" s="20"/>
      <c r="G63" s="22"/>
    </row>
    <row r="64" spans="1:7" x14ac:dyDescent="0.25">
      <c r="A64" s="90"/>
      <c r="B64" s="92"/>
      <c r="C64" s="158" t="s">
        <v>169</v>
      </c>
      <c r="D64" s="158"/>
      <c r="E64" s="158"/>
      <c r="F64" s="158"/>
      <c r="G64" s="37"/>
    </row>
    <row r="65" spans="1:7" hidden="1" x14ac:dyDescent="0.25">
      <c r="A65" s="90"/>
      <c r="B65" s="92"/>
      <c r="C65" s="115"/>
      <c r="D65" s="115"/>
      <c r="E65" s="115"/>
      <c r="F65" s="74"/>
      <c r="G65" s="37"/>
    </row>
    <row r="66" spans="1:7" ht="27" x14ac:dyDescent="0.25">
      <c r="A66" s="90"/>
      <c r="B66" s="92"/>
      <c r="C66" s="115" t="s">
        <v>89</v>
      </c>
      <c r="D66" s="115" t="s">
        <v>90</v>
      </c>
      <c r="E66" s="104">
        <v>5.646046598213793E-4</v>
      </c>
      <c r="F66" s="74"/>
      <c r="G66" s="37"/>
    </row>
    <row r="67" spans="1:7" ht="27" x14ac:dyDescent="0.25">
      <c r="A67" s="90"/>
      <c r="B67" s="92"/>
      <c r="C67" s="115" t="s">
        <v>92</v>
      </c>
      <c r="D67" s="115" t="s">
        <v>93</v>
      </c>
      <c r="E67" s="104">
        <v>5.6460465982137928E-3</v>
      </c>
      <c r="F67" s="74"/>
      <c r="G67" s="37"/>
    </row>
    <row r="68" spans="1:7" ht="54" x14ac:dyDescent="0.25">
      <c r="A68" s="90"/>
      <c r="B68" s="92"/>
      <c r="C68" s="115" t="s">
        <v>94</v>
      </c>
      <c r="D68" s="115" t="s">
        <v>93</v>
      </c>
      <c r="E68" s="104">
        <v>1.6938139794641376E-3</v>
      </c>
      <c r="F68" s="74"/>
      <c r="G68" s="37"/>
    </row>
    <row r="69" spans="1:7" ht="54" x14ac:dyDescent="0.25">
      <c r="A69" s="90"/>
      <c r="B69" s="92"/>
      <c r="C69" s="115" t="s">
        <v>95</v>
      </c>
      <c r="D69" s="115" t="s">
        <v>26</v>
      </c>
      <c r="E69" s="104">
        <v>5.646046598213793E-4</v>
      </c>
      <c r="F69" s="74"/>
      <c r="G69" s="37"/>
    </row>
    <row r="70" spans="1:7" ht="27" x14ac:dyDescent="0.25">
      <c r="A70" s="90"/>
      <c r="B70" s="92"/>
      <c r="C70" s="115" t="s">
        <v>96</v>
      </c>
      <c r="D70" s="115" t="s">
        <v>26</v>
      </c>
      <c r="E70" s="104">
        <v>5.646046598213793E-4</v>
      </c>
      <c r="F70" s="74"/>
      <c r="G70" s="37"/>
    </row>
    <row r="71" spans="1:7" ht="27" x14ac:dyDescent="0.25">
      <c r="A71" s="90"/>
      <c r="B71" s="92"/>
      <c r="C71" s="115" t="s">
        <v>97</v>
      </c>
      <c r="D71" s="115" t="s">
        <v>93</v>
      </c>
      <c r="E71" s="104">
        <v>1.0162883876784826E-2</v>
      </c>
      <c r="F71" s="74"/>
      <c r="G71" s="37"/>
    </row>
    <row r="72" spans="1:7" ht="27" x14ac:dyDescent="0.25">
      <c r="A72" s="90"/>
      <c r="B72" s="92"/>
      <c r="C72" s="115" t="s">
        <v>101</v>
      </c>
      <c r="D72" s="115" t="s">
        <v>26</v>
      </c>
      <c r="E72" s="104">
        <v>5.646046598213793E-4</v>
      </c>
      <c r="F72" s="74"/>
      <c r="G72" s="37"/>
    </row>
    <row r="73" spans="1:7" x14ac:dyDescent="0.25">
      <c r="A73" s="90"/>
      <c r="B73" s="92"/>
      <c r="C73" s="115" t="s">
        <v>103</v>
      </c>
      <c r="D73" s="115" t="s">
        <v>26</v>
      </c>
      <c r="E73" s="104">
        <v>5.6460465982137928E-3</v>
      </c>
      <c r="F73" s="74"/>
      <c r="G73" s="37"/>
    </row>
    <row r="74" spans="1:7" ht="108" x14ac:dyDescent="0.25">
      <c r="A74" s="90"/>
      <c r="B74" s="92"/>
      <c r="C74" s="115" t="s">
        <v>111</v>
      </c>
      <c r="D74" s="115" t="s">
        <v>26</v>
      </c>
      <c r="E74" s="104">
        <v>2.8230232991068964E-3</v>
      </c>
      <c r="F74" s="74"/>
      <c r="G74" s="37"/>
    </row>
    <row r="75" spans="1:7" ht="67.5" x14ac:dyDescent="0.25">
      <c r="A75" s="90"/>
      <c r="B75" s="92"/>
      <c r="C75" s="115" t="s">
        <v>113</v>
      </c>
      <c r="D75" s="115" t="s">
        <v>26</v>
      </c>
      <c r="E75" s="104">
        <v>5.646046598213793E-4</v>
      </c>
      <c r="F75" s="74"/>
      <c r="G75" s="37"/>
    </row>
    <row r="76" spans="1:7" x14ac:dyDescent="0.25">
      <c r="A76" s="90"/>
      <c r="B76" s="92"/>
      <c r="C76" s="115" t="s">
        <v>114</v>
      </c>
      <c r="D76" s="115" t="s">
        <v>83</v>
      </c>
      <c r="E76" s="104">
        <v>5.6460465982137928E-3</v>
      </c>
      <c r="F76" s="74"/>
      <c r="G76" s="37"/>
    </row>
    <row r="77" spans="1:7" x14ac:dyDescent="0.25">
      <c r="A77" s="90"/>
      <c r="B77" s="92"/>
      <c r="C77" s="115" t="s">
        <v>115</v>
      </c>
      <c r="D77" s="115" t="s">
        <v>64</v>
      </c>
      <c r="E77" s="104">
        <v>5.6460465982137921E-2</v>
      </c>
      <c r="F77" s="74"/>
      <c r="G77" s="37"/>
    </row>
    <row r="78" spans="1:7" x14ac:dyDescent="0.25">
      <c r="A78" s="90"/>
      <c r="B78" s="92"/>
      <c r="C78" s="115" t="s">
        <v>116</v>
      </c>
      <c r="D78" s="115" t="s">
        <v>107</v>
      </c>
      <c r="E78" s="104">
        <v>2.8230232991068964E-3</v>
      </c>
      <c r="F78" s="74"/>
      <c r="G78" s="37"/>
    </row>
    <row r="79" spans="1:7" x14ac:dyDescent="0.25">
      <c r="A79" s="90"/>
      <c r="B79" s="92"/>
      <c r="C79" s="115" t="s">
        <v>119</v>
      </c>
      <c r="D79" s="115" t="s">
        <v>120</v>
      </c>
      <c r="E79" s="104">
        <v>1.6938139794641378E-2</v>
      </c>
      <c r="F79" s="74"/>
      <c r="G79" s="37"/>
    </row>
    <row r="80" spans="1:7" x14ac:dyDescent="0.25">
      <c r="A80" s="90"/>
      <c r="B80" s="92"/>
      <c r="C80" s="115" t="s">
        <v>121</v>
      </c>
      <c r="D80" s="115" t="s">
        <v>26</v>
      </c>
      <c r="E80" s="104">
        <v>2.8230232991068964E-3</v>
      </c>
      <c r="F80" s="74"/>
      <c r="G80" s="37"/>
    </row>
    <row r="81" spans="1:7" ht="92.25" customHeight="1" x14ac:dyDescent="0.25">
      <c r="A81" s="90"/>
      <c r="B81" s="92"/>
      <c r="C81" s="115" t="s">
        <v>122</v>
      </c>
      <c r="D81" s="116" t="s">
        <v>171</v>
      </c>
      <c r="E81" s="104">
        <v>1.6938139794641378E-2</v>
      </c>
      <c r="F81" s="74"/>
      <c r="G81" s="37"/>
    </row>
    <row r="82" spans="1:7" ht="27" x14ac:dyDescent="0.25">
      <c r="A82" s="90"/>
      <c r="B82" s="92"/>
      <c r="C82" s="115" t="s">
        <v>124</v>
      </c>
      <c r="D82" s="115" t="s">
        <v>83</v>
      </c>
      <c r="E82" s="104">
        <v>8.4690698973206885E-2</v>
      </c>
      <c r="F82" s="74"/>
      <c r="G82" s="37"/>
    </row>
    <row r="83" spans="1:7" x14ac:dyDescent="0.25">
      <c r="A83" s="90"/>
      <c r="B83" s="92"/>
      <c r="C83" s="115" t="s">
        <v>125</v>
      </c>
      <c r="D83" s="115" t="s">
        <v>64</v>
      </c>
      <c r="E83" s="104">
        <v>1.1292093196427586E-2</v>
      </c>
      <c r="F83" s="74"/>
      <c r="G83" s="37"/>
    </row>
    <row r="84" spans="1:7" ht="16.5" customHeight="1" x14ac:dyDescent="0.25">
      <c r="A84" s="90"/>
      <c r="B84" s="92"/>
      <c r="C84" s="92"/>
      <c r="D84" s="93"/>
      <c r="E84" s="92"/>
      <c r="F84" s="20"/>
      <c r="G84" s="22"/>
    </row>
    <row r="85" spans="1:7" hidden="1" x14ac:dyDescent="0.25">
      <c r="A85" s="117"/>
      <c r="B85" s="118"/>
      <c r="C85" s="119" t="s">
        <v>30</v>
      </c>
      <c r="D85" s="120"/>
      <c r="E85" s="118"/>
      <c r="F85" s="44"/>
      <c r="G85" s="47"/>
    </row>
    <row r="86" spans="1:7" hidden="1" x14ac:dyDescent="0.25">
      <c r="A86" s="90"/>
      <c r="B86" s="92"/>
      <c r="C86" s="115" t="s">
        <v>126</v>
      </c>
      <c r="D86" s="115" t="s">
        <v>26</v>
      </c>
      <c r="E86" s="115">
        <v>7.2847682119205295E-2</v>
      </c>
      <c r="F86" s="66"/>
      <c r="G86" s="66"/>
    </row>
    <row r="87" spans="1:7" hidden="1" x14ac:dyDescent="0.25">
      <c r="A87" s="90"/>
      <c r="B87" s="92"/>
      <c r="C87" s="115" t="s">
        <v>127</v>
      </c>
      <c r="D87" s="115" t="s">
        <v>26</v>
      </c>
      <c r="E87" s="115">
        <v>7.2847682119205295E-2</v>
      </c>
      <c r="F87" s="66"/>
      <c r="G87" s="66"/>
    </row>
    <row r="88" spans="1:7" hidden="1" x14ac:dyDescent="0.25">
      <c r="A88" s="90"/>
      <c r="B88" s="92"/>
      <c r="C88" s="115" t="s">
        <v>128</v>
      </c>
      <c r="D88" s="115" t="s">
        <v>26</v>
      </c>
      <c r="E88" s="115">
        <v>1.6556291390728478E-2</v>
      </c>
      <c r="F88" s="66"/>
      <c r="G88" s="66"/>
    </row>
    <row r="89" spans="1:7" ht="27" hidden="1" x14ac:dyDescent="0.25">
      <c r="A89" s="90"/>
      <c r="B89" s="92"/>
      <c r="C89" s="115" t="s">
        <v>129</v>
      </c>
      <c r="D89" s="115" t="s">
        <v>26</v>
      </c>
      <c r="E89" s="115">
        <v>1.6556291390728478E-2</v>
      </c>
      <c r="F89" s="66"/>
      <c r="G89" s="66"/>
    </row>
    <row r="90" spans="1:7" hidden="1" x14ac:dyDescent="0.25">
      <c r="A90" s="90"/>
      <c r="B90" s="92"/>
      <c r="C90" s="115" t="s">
        <v>130</v>
      </c>
      <c r="D90" s="115" t="s">
        <v>26</v>
      </c>
      <c r="E90" s="115">
        <v>3.3112582781456956E-2</v>
      </c>
      <c r="F90" s="66"/>
      <c r="G90" s="66"/>
    </row>
    <row r="91" spans="1:7" ht="27" hidden="1" x14ac:dyDescent="0.25">
      <c r="A91" s="90"/>
      <c r="B91" s="92"/>
      <c r="C91" s="115" t="s">
        <v>131</v>
      </c>
      <c r="D91" s="115" t="s">
        <v>26</v>
      </c>
      <c r="E91" s="115">
        <v>3.3112582781456954E-3</v>
      </c>
      <c r="F91" s="66"/>
      <c r="G91" s="66"/>
    </row>
    <row r="92" spans="1:7" hidden="1" x14ac:dyDescent="0.25">
      <c r="A92" s="90"/>
      <c r="B92" s="92"/>
      <c r="C92" s="115" t="s">
        <v>132</v>
      </c>
      <c r="D92" s="115" t="s">
        <v>26</v>
      </c>
      <c r="E92" s="115">
        <v>3.3112582781456954E-3</v>
      </c>
      <c r="F92" s="66"/>
      <c r="G92" s="66"/>
    </row>
    <row r="93" spans="1:7" hidden="1" x14ac:dyDescent="0.25">
      <c r="A93" s="90"/>
      <c r="B93" s="92"/>
      <c r="C93" s="115" t="s">
        <v>133</v>
      </c>
      <c r="D93" s="115" t="s">
        <v>26</v>
      </c>
      <c r="E93" s="115">
        <v>3.3112582781456954E-3</v>
      </c>
      <c r="F93" s="66"/>
      <c r="G93" s="66"/>
    </row>
    <row r="94" spans="1:7" ht="27" hidden="1" x14ac:dyDescent="0.25">
      <c r="A94" s="90"/>
      <c r="B94" s="92"/>
      <c r="C94" s="115" t="s">
        <v>134</v>
      </c>
      <c r="D94" s="115" t="s">
        <v>26</v>
      </c>
      <c r="E94" s="115">
        <v>3.3112582781456954E-3</v>
      </c>
      <c r="F94" s="66"/>
      <c r="G94" s="66"/>
    </row>
    <row r="95" spans="1:7" hidden="1" x14ac:dyDescent="0.25">
      <c r="A95" s="90"/>
      <c r="B95" s="92"/>
      <c r="C95" s="115" t="s">
        <v>135</v>
      </c>
      <c r="D95" s="115" t="s">
        <v>26</v>
      </c>
      <c r="E95" s="115">
        <v>3.3112582781456954E-3</v>
      </c>
      <c r="F95" s="66"/>
      <c r="G95" s="66"/>
    </row>
    <row r="96" spans="1:7" hidden="1" x14ac:dyDescent="0.25">
      <c r="A96" s="90"/>
      <c r="B96" s="92"/>
      <c r="C96" s="115" t="s">
        <v>136</v>
      </c>
      <c r="D96" s="115" t="s">
        <v>26</v>
      </c>
      <c r="E96" s="115">
        <v>3.3112582781456954E-3</v>
      </c>
      <c r="F96" s="66"/>
      <c r="G96" s="66"/>
    </row>
    <row r="97" spans="1:7" hidden="1" x14ac:dyDescent="0.25">
      <c r="A97" s="90"/>
      <c r="B97" s="92"/>
      <c r="C97" s="115" t="s">
        <v>137</v>
      </c>
      <c r="D97" s="115" t="s">
        <v>26</v>
      </c>
      <c r="E97" s="115">
        <v>6.6225165562913907E-3</v>
      </c>
      <c r="F97" s="66"/>
      <c r="G97" s="66"/>
    </row>
    <row r="98" spans="1:7" hidden="1" x14ac:dyDescent="0.25">
      <c r="A98" s="90"/>
      <c r="B98" s="92"/>
      <c r="C98" s="115" t="s">
        <v>138</v>
      </c>
      <c r="D98" s="115" t="s">
        <v>26</v>
      </c>
      <c r="E98" s="115">
        <v>3.3112582781456954E-3</v>
      </c>
      <c r="F98" s="66"/>
      <c r="G98" s="66"/>
    </row>
    <row r="99" spans="1:7" hidden="1" x14ac:dyDescent="0.25">
      <c r="A99" s="90"/>
      <c r="B99" s="92"/>
      <c r="C99" s="115" t="s">
        <v>139</v>
      </c>
      <c r="D99" s="115" t="s">
        <v>26</v>
      </c>
      <c r="E99" s="115">
        <v>9.9337748344370865E-3</v>
      </c>
      <c r="F99" s="66"/>
      <c r="G99" s="66"/>
    </row>
    <row r="100" spans="1:7" hidden="1" x14ac:dyDescent="0.25">
      <c r="A100" s="90"/>
      <c r="B100" s="92"/>
      <c r="C100" s="115" t="s">
        <v>140</v>
      </c>
      <c r="D100" s="115" t="s">
        <v>26</v>
      </c>
      <c r="E100" s="115">
        <v>6.6225165562913907E-3</v>
      </c>
      <c r="F100" s="66"/>
      <c r="G100" s="66"/>
    </row>
    <row r="101" spans="1:7" hidden="1" x14ac:dyDescent="0.25">
      <c r="A101" s="90"/>
      <c r="B101" s="92"/>
      <c r="C101" s="115" t="s">
        <v>141</v>
      </c>
      <c r="D101" s="115" t="s">
        <v>26</v>
      </c>
      <c r="E101" s="115">
        <v>3.3112582781456956E-2</v>
      </c>
      <c r="F101" s="66"/>
      <c r="G101" s="66"/>
    </row>
    <row r="102" spans="1:7" hidden="1" x14ac:dyDescent="0.25">
      <c r="A102" s="90"/>
      <c r="B102" s="92"/>
      <c r="C102" s="115" t="s">
        <v>142</v>
      </c>
      <c r="D102" s="115" t="s">
        <v>26</v>
      </c>
      <c r="E102" s="115">
        <v>3.3112582781456954E-3</v>
      </c>
      <c r="F102" s="66"/>
      <c r="G102" s="66"/>
    </row>
    <row r="103" spans="1:7" hidden="1" x14ac:dyDescent="0.25">
      <c r="A103" s="90"/>
      <c r="B103" s="92"/>
      <c r="C103" s="115" t="s">
        <v>143</v>
      </c>
      <c r="D103" s="115" t="s">
        <v>26</v>
      </c>
      <c r="E103" s="115">
        <v>6.6225165562913907E-3</v>
      </c>
      <c r="F103" s="66"/>
      <c r="G103" s="66"/>
    </row>
    <row r="104" spans="1:7" hidden="1" x14ac:dyDescent="0.25">
      <c r="A104" s="90"/>
      <c r="B104" s="92"/>
      <c r="C104" s="115" t="s">
        <v>144</v>
      </c>
      <c r="D104" s="115" t="s">
        <v>26</v>
      </c>
      <c r="E104" s="115">
        <v>6.6225165562913907E-3</v>
      </c>
      <c r="F104" s="66"/>
      <c r="G104" s="66"/>
    </row>
    <row r="105" spans="1:7" hidden="1" x14ac:dyDescent="0.25">
      <c r="A105" s="90"/>
      <c r="B105" s="92"/>
      <c r="C105" s="115" t="s">
        <v>145</v>
      </c>
      <c r="D105" s="115" t="s">
        <v>26</v>
      </c>
      <c r="E105" s="115">
        <v>3.3112582781456954E-3</v>
      </c>
      <c r="F105" s="66"/>
      <c r="G105" s="66"/>
    </row>
    <row r="106" spans="1:7" hidden="1" x14ac:dyDescent="0.25">
      <c r="A106" s="90"/>
      <c r="B106" s="92"/>
      <c r="C106" s="115" t="s">
        <v>146</v>
      </c>
      <c r="D106" s="115" t="s">
        <v>26</v>
      </c>
      <c r="E106" s="115">
        <v>3.3112582781456954E-3</v>
      </c>
      <c r="F106" s="66"/>
      <c r="G106" s="66"/>
    </row>
    <row r="107" spans="1:7" hidden="1" x14ac:dyDescent="0.25">
      <c r="A107" s="90"/>
      <c r="B107" s="92"/>
      <c r="C107" s="115" t="s">
        <v>147</v>
      </c>
      <c r="D107" s="115" t="s">
        <v>26</v>
      </c>
      <c r="E107" s="115">
        <v>6.6225165562913907E-3</v>
      </c>
      <c r="F107" s="66"/>
      <c r="G107" s="66"/>
    </row>
    <row r="108" spans="1:7" hidden="1" x14ac:dyDescent="0.25">
      <c r="A108" s="90"/>
      <c r="B108" s="92"/>
      <c r="C108" s="115" t="s">
        <v>148</v>
      </c>
      <c r="D108" s="115" t="s">
        <v>26</v>
      </c>
      <c r="E108" s="115">
        <v>6.6225165562913907E-3</v>
      </c>
      <c r="F108" s="66"/>
      <c r="G108" s="66"/>
    </row>
    <row r="109" spans="1:7" hidden="1" x14ac:dyDescent="0.25">
      <c r="A109" s="90"/>
      <c r="B109" s="92"/>
      <c r="C109" s="115" t="s">
        <v>149</v>
      </c>
      <c r="D109" s="115" t="s">
        <v>26</v>
      </c>
      <c r="E109" s="115">
        <v>3.3112582781456954E-3</v>
      </c>
      <c r="F109" s="66"/>
      <c r="G109" s="66"/>
    </row>
    <row r="110" spans="1:7" hidden="1" x14ac:dyDescent="0.25">
      <c r="A110" s="90"/>
      <c r="B110" s="92"/>
      <c r="C110" s="115" t="s">
        <v>150</v>
      </c>
      <c r="D110" s="115" t="s">
        <v>26</v>
      </c>
      <c r="E110" s="115">
        <v>3.3112582781456954E-3</v>
      </c>
      <c r="F110" s="66"/>
      <c r="G110" s="66"/>
    </row>
    <row r="111" spans="1:7" hidden="1" x14ac:dyDescent="0.25">
      <c r="A111" s="90"/>
      <c r="B111" s="92"/>
      <c r="C111" s="115" t="s">
        <v>151</v>
      </c>
      <c r="D111" s="115"/>
      <c r="E111" s="115"/>
      <c r="F111" s="66"/>
      <c r="G111" s="66"/>
    </row>
    <row r="112" spans="1:7" hidden="1" x14ac:dyDescent="0.25">
      <c r="A112" s="90"/>
      <c r="B112" s="92"/>
      <c r="C112" s="115" t="s">
        <v>152</v>
      </c>
      <c r="D112" s="115" t="s">
        <v>26</v>
      </c>
      <c r="E112" s="115">
        <v>3.3112582781456954E-3</v>
      </c>
      <c r="F112" s="66"/>
      <c r="G112" s="66"/>
    </row>
    <row r="113" spans="1:7" hidden="1" x14ac:dyDescent="0.25">
      <c r="A113" s="90"/>
      <c r="B113" s="92"/>
      <c r="C113" s="115" t="s">
        <v>153</v>
      </c>
      <c r="D113" s="115" t="s">
        <v>26</v>
      </c>
      <c r="E113" s="115">
        <v>3.3112582781456954E-3</v>
      </c>
      <c r="F113" s="66"/>
      <c r="G113" s="66"/>
    </row>
    <row r="114" spans="1:7" hidden="1" x14ac:dyDescent="0.25">
      <c r="A114" s="90"/>
      <c r="B114" s="92"/>
      <c r="C114" s="115" t="s">
        <v>154</v>
      </c>
      <c r="D114" s="115" t="s">
        <v>26</v>
      </c>
      <c r="E114" s="115">
        <v>3.3112582781456954E-3</v>
      </c>
      <c r="F114" s="66"/>
      <c r="G114" s="66"/>
    </row>
    <row r="115" spans="1:7" hidden="1" x14ac:dyDescent="0.25">
      <c r="A115" s="90"/>
      <c r="B115" s="92"/>
      <c r="C115" s="115" t="s">
        <v>155</v>
      </c>
      <c r="D115" s="115" t="s">
        <v>26</v>
      </c>
      <c r="E115" s="115">
        <v>3.3112582781456954E-3</v>
      </c>
      <c r="F115" s="66"/>
      <c r="G115" s="66"/>
    </row>
    <row r="116" spans="1:7" hidden="1" x14ac:dyDescent="0.25">
      <c r="A116" s="90"/>
      <c r="B116" s="92"/>
      <c r="C116" s="115" t="s">
        <v>156</v>
      </c>
      <c r="D116" s="115" t="s">
        <v>26</v>
      </c>
      <c r="E116" s="115">
        <v>3.3112582781456954E-3</v>
      </c>
      <c r="F116" s="66"/>
      <c r="G116" s="66"/>
    </row>
    <row r="117" spans="1:7" hidden="1" x14ac:dyDescent="0.25">
      <c r="A117" s="90"/>
      <c r="B117" s="92"/>
      <c r="C117" s="115" t="s">
        <v>157</v>
      </c>
      <c r="D117" s="115" t="s">
        <v>26</v>
      </c>
      <c r="E117" s="115">
        <v>3.3112582781456954E-3</v>
      </c>
      <c r="F117" s="66"/>
      <c r="G117" s="66"/>
    </row>
    <row r="118" spans="1:7" hidden="1" x14ac:dyDescent="0.25">
      <c r="A118" s="90"/>
      <c r="B118" s="92"/>
      <c r="C118" s="115" t="s">
        <v>158</v>
      </c>
      <c r="D118" s="115" t="s">
        <v>26</v>
      </c>
      <c r="E118" s="115">
        <v>3.3112582781456954E-3</v>
      </c>
      <c r="F118" s="66"/>
      <c r="G118" s="66"/>
    </row>
    <row r="119" spans="1:7" hidden="1" x14ac:dyDescent="0.25">
      <c r="A119" s="90"/>
      <c r="B119" s="92"/>
      <c r="C119" s="90"/>
      <c r="D119" s="92"/>
      <c r="E119" s="90"/>
      <c r="F119" s="66"/>
      <c r="G119" s="66"/>
    </row>
    <row r="120" spans="1:7" hidden="1" x14ac:dyDescent="0.25">
      <c r="A120" s="90"/>
      <c r="B120" s="92"/>
      <c r="C120" s="90"/>
      <c r="D120" s="92"/>
      <c r="E120" s="90"/>
      <c r="F120" s="66"/>
      <c r="G120" s="66"/>
    </row>
    <row r="121" spans="1:7" hidden="1" x14ac:dyDescent="0.25">
      <c r="A121" s="90"/>
      <c r="B121" s="92"/>
      <c r="C121" s="90"/>
      <c r="D121" s="92"/>
      <c r="E121" s="90"/>
    </row>
    <row r="122" spans="1:7" hidden="1" x14ac:dyDescent="0.25">
      <c r="A122" s="121" t="s">
        <v>31</v>
      </c>
      <c r="B122" s="122"/>
      <c r="D122" s="160"/>
      <c r="E122" s="160"/>
      <c r="F122" s="50"/>
      <c r="G122" s="50"/>
    </row>
    <row r="123" spans="1:7" hidden="1" x14ac:dyDescent="0.25">
      <c r="A123" s="121" t="s">
        <v>32</v>
      </c>
      <c r="B123" s="122"/>
      <c r="D123" s="145" t="s">
        <v>33</v>
      </c>
      <c r="E123" s="145"/>
      <c r="F123" s="73" t="s">
        <v>34</v>
      </c>
      <c r="G123" s="73"/>
    </row>
    <row r="124" spans="1:7" hidden="1" x14ac:dyDescent="0.25"/>
    <row r="125" spans="1:7" hidden="1" x14ac:dyDescent="0.25"/>
    <row r="126" spans="1:7" hidden="1" x14ac:dyDescent="0.25">
      <c r="A126" s="123" t="s">
        <v>35</v>
      </c>
      <c r="B126" s="164"/>
      <c r="C126" s="164"/>
      <c r="D126" s="78" t="s">
        <v>36</v>
      </c>
      <c r="F126" s="75"/>
      <c r="G126" s="75"/>
    </row>
    <row r="127" spans="1:7" hidden="1" x14ac:dyDescent="0.25">
      <c r="A127" s="123"/>
      <c r="B127" s="145" t="s">
        <v>33</v>
      </c>
      <c r="C127" s="145"/>
      <c r="D127" s="145" t="s">
        <v>34</v>
      </c>
      <c r="E127" s="145"/>
      <c r="F127" s="73" t="s">
        <v>37</v>
      </c>
      <c r="G127" s="73"/>
    </row>
    <row r="128" spans="1:7" hidden="1" x14ac:dyDescent="0.25"/>
    <row r="129" spans="1:7" ht="33" hidden="1" customHeight="1" x14ac:dyDescent="0.25">
      <c r="A129" s="163" t="s">
        <v>38</v>
      </c>
      <c r="B129" s="163"/>
      <c r="C129" s="163"/>
      <c r="D129" s="163"/>
      <c r="E129" s="163"/>
      <c r="F129" s="163"/>
      <c r="G129" s="163"/>
    </row>
    <row r="130" spans="1:7" ht="53.25" hidden="1" customHeight="1" x14ac:dyDescent="0.25">
      <c r="A130" s="163" t="s">
        <v>39</v>
      </c>
      <c r="B130" s="163"/>
      <c r="C130" s="163"/>
      <c r="D130" s="163"/>
      <c r="E130" s="163"/>
      <c r="F130" s="163"/>
      <c r="G130" s="163"/>
    </row>
    <row r="131" spans="1:7" ht="66" hidden="1" customHeight="1" x14ac:dyDescent="0.25">
      <c r="A131" s="163" t="s">
        <v>40</v>
      </c>
      <c r="B131" s="163"/>
      <c r="C131" s="163"/>
      <c r="D131" s="163"/>
      <c r="E131" s="163"/>
      <c r="F131" s="163"/>
      <c r="G131" s="163"/>
    </row>
    <row r="132" spans="1:7" ht="56.45" hidden="1" customHeight="1" x14ac:dyDescent="0.25">
      <c r="A132" s="163" t="s">
        <v>41</v>
      </c>
      <c r="B132" s="163"/>
      <c r="C132" s="163"/>
      <c r="D132" s="163"/>
      <c r="E132" s="163"/>
      <c r="F132" s="163"/>
      <c r="G132" s="163"/>
    </row>
    <row r="133" spans="1:7" ht="68.25" hidden="1" customHeight="1" x14ac:dyDescent="0.25">
      <c r="A133" s="163" t="s">
        <v>42</v>
      </c>
      <c r="B133" s="163"/>
      <c r="C133" s="163"/>
      <c r="D133" s="163"/>
      <c r="E133" s="163"/>
      <c r="F133" s="163"/>
      <c r="G133" s="163"/>
    </row>
    <row r="134" spans="1:7" ht="72" hidden="1" customHeight="1" x14ac:dyDescent="0.25">
      <c r="A134" s="163"/>
      <c r="B134" s="163"/>
      <c r="C134" s="163"/>
      <c r="D134" s="163"/>
      <c r="E134" s="163"/>
      <c r="F134" s="163"/>
      <c r="G134" s="163"/>
    </row>
    <row r="135" spans="1:7" ht="61.5" hidden="1" customHeight="1" x14ac:dyDescent="0.25">
      <c r="A135" s="163"/>
      <c r="B135" s="163"/>
      <c r="C135" s="163"/>
      <c r="D135" s="163"/>
      <c r="E135" s="163"/>
      <c r="F135" s="163"/>
      <c r="G135" s="163"/>
    </row>
  </sheetData>
  <mergeCells count="22">
    <mergeCell ref="D123:E123"/>
    <mergeCell ref="D1:G1"/>
    <mergeCell ref="A4:G4"/>
    <mergeCell ref="C13:G13"/>
    <mergeCell ref="C17:G17"/>
    <mergeCell ref="C28:G28"/>
    <mergeCell ref="C47:G47"/>
    <mergeCell ref="C54:F54"/>
    <mergeCell ref="C61:G61"/>
    <mergeCell ref="C64:F64"/>
    <mergeCell ref="D122:E122"/>
    <mergeCell ref="C2:G2"/>
    <mergeCell ref="A132:G132"/>
    <mergeCell ref="A133:G133"/>
    <mergeCell ref="A134:G134"/>
    <mergeCell ref="A135:G135"/>
    <mergeCell ref="B126:C126"/>
    <mergeCell ref="B127:C127"/>
    <mergeCell ref="D127:E127"/>
    <mergeCell ref="A129:G129"/>
    <mergeCell ref="A130:G130"/>
    <mergeCell ref="A131:G131"/>
  </mergeCells>
  <printOptions horizontalCentered="1"/>
  <pageMargins left="0.70866141732283472" right="0.15748031496062992" top="0.23622047244094491" bottom="0.54" header="0.19685039370078741" footer="0.15748031496062992"/>
  <pageSetup paperSize="9" scale="8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36"/>
  <sheetViews>
    <sheetView view="pageBreakPreview" topLeftCell="A79" zoomScaleNormal="100" zoomScaleSheetLayoutView="100" workbookViewId="0">
      <selection activeCell="A7" sqref="A7:G7"/>
    </sheetView>
  </sheetViews>
  <sheetFormatPr defaultRowHeight="15" outlineLevelRow="1" x14ac:dyDescent="0.25"/>
  <cols>
    <col min="1" max="1" width="25.7109375" customWidth="1"/>
    <col min="2" max="2" width="18.140625" customWidth="1"/>
    <col min="3" max="3" width="29.28515625" customWidth="1"/>
    <col min="4" max="4" width="14.28515625" style="1" customWidth="1"/>
    <col min="5" max="5" width="15.5703125" customWidth="1"/>
    <col min="6" max="6" width="20.28515625" hidden="1" customWidth="1"/>
    <col min="7" max="7" width="19.140625" hidden="1" customWidth="1"/>
    <col min="247" max="247" width="11.85546875" customWidth="1"/>
    <col min="248" max="248" width="7.5703125" customWidth="1"/>
    <col min="249" max="249" width="29.28515625" customWidth="1"/>
    <col min="250" max="250" width="14.28515625" customWidth="1"/>
    <col min="251" max="251" width="11.7109375" customWidth="1"/>
    <col min="252" max="252" width="35.7109375" customWidth="1"/>
    <col min="253" max="253" width="30.7109375" customWidth="1"/>
    <col min="255" max="255" width="45.85546875" customWidth="1"/>
    <col min="256" max="256" width="12" customWidth="1"/>
    <col min="257" max="257" width="18.5703125" customWidth="1"/>
    <col min="258" max="258" width="13.42578125" customWidth="1"/>
    <col min="259" max="259" width="10.5703125" customWidth="1"/>
    <col min="260" max="260" width="14.28515625" customWidth="1"/>
    <col min="261" max="261" width="13.7109375" customWidth="1"/>
    <col min="503" max="503" width="11.85546875" customWidth="1"/>
    <col min="504" max="504" width="7.5703125" customWidth="1"/>
    <col min="505" max="505" width="29.28515625" customWidth="1"/>
    <col min="506" max="506" width="14.28515625" customWidth="1"/>
    <col min="507" max="507" width="11.7109375" customWidth="1"/>
    <col min="508" max="508" width="35.7109375" customWidth="1"/>
    <col min="509" max="509" width="30.7109375" customWidth="1"/>
    <col min="511" max="511" width="45.85546875" customWidth="1"/>
    <col min="512" max="512" width="12" customWidth="1"/>
    <col min="513" max="513" width="18.5703125" customWidth="1"/>
    <col min="514" max="514" width="13.42578125" customWidth="1"/>
    <col min="515" max="515" width="10.5703125" customWidth="1"/>
    <col min="516" max="516" width="14.28515625" customWidth="1"/>
    <col min="517" max="517" width="13.7109375" customWidth="1"/>
    <col min="759" max="759" width="11.85546875" customWidth="1"/>
    <col min="760" max="760" width="7.5703125" customWidth="1"/>
    <col min="761" max="761" width="29.28515625" customWidth="1"/>
    <col min="762" max="762" width="14.28515625" customWidth="1"/>
    <col min="763" max="763" width="11.7109375" customWidth="1"/>
    <col min="764" max="764" width="35.7109375" customWidth="1"/>
    <col min="765" max="765" width="30.7109375" customWidth="1"/>
    <col min="767" max="767" width="45.85546875" customWidth="1"/>
    <col min="768" max="768" width="12" customWidth="1"/>
    <col min="769" max="769" width="18.5703125" customWidth="1"/>
    <col min="770" max="770" width="13.42578125" customWidth="1"/>
    <col min="771" max="771" width="10.5703125" customWidth="1"/>
    <col min="772" max="772" width="14.28515625" customWidth="1"/>
    <col min="773" max="773" width="13.7109375" customWidth="1"/>
    <col min="1015" max="1015" width="11.85546875" customWidth="1"/>
    <col min="1016" max="1016" width="7.5703125" customWidth="1"/>
    <col min="1017" max="1017" width="29.28515625" customWidth="1"/>
    <col min="1018" max="1018" width="14.28515625" customWidth="1"/>
    <col min="1019" max="1019" width="11.7109375" customWidth="1"/>
    <col min="1020" max="1020" width="35.7109375" customWidth="1"/>
    <col min="1021" max="1021" width="30.7109375" customWidth="1"/>
    <col min="1023" max="1023" width="45.85546875" customWidth="1"/>
    <col min="1024" max="1024" width="12" customWidth="1"/>
    <col min="1025" max="1025" width="18.5703125" customWidth="1"/>
    <col min="1026" max="1026" width="13.42578125" customWidth="1"/>
    <col min="1027" max="1027" width="10.5703125" customWidth="1"/>
    <col min="1028" max="1028" width="14.28515625" customWidth="1"/>
    <col min="1029" max="1029" width="13.7109375" customWidth="1"/>
    <col min="1271" max="1271" width="11.85546875" customWidth="1"/>
    <col min="1272" max="1272" width="7.5703125" customWidth="1"/>
    <col min="1273" max="1273" width="29.28515625" customWidth="1"/>
    <col min="1274" max="1274" width="14.28515625" customWidth="1"/>
    <col min="1275" max="1275" width="11.7109375" customWidth="1"/>
    <col min="1276" max="1276" width="35.7109375" customWidth="1"/>
    <col min="1277" max="1277" width="30.7109375" customWidth="1"/>
    <col min="1279" max="1279" width="45.85546875" customWidth="1"/>
    <col min="1280" max="1280" width="12" customWidth="1"/>
    <col min="1281" max="1281" width="18.5703125" customWidth="1"/>
    <col min="1282" max="1282" width="13.42578125" customWidth="1"/>
    <col min="1283" max="1283" width="10.5703125" customWidth="1"/>
    <col min="1284" max="1284" width="14.28515625" customWidth="1"/>
    <col min="1285" max="1285" width="13.7109375" customWidth="1"/>
    <col min="1527" max="1527" width="11.85546875" customWidth="1"/>
    <col min="1528" max="1528" width="7.5703125" customWidth="1"/>
    <col min="1529" max="1529" width="29.28515625" customWidth="1"/>
    <col min="1530" max="1530" width="14.28515625" customWidth="1"/>
    <col min="1531" max="1531" width="11.7109375" customWidth="1"/>
    <col min="1532" max="1532" width="35.7109375" customWidth="1"/>
    <col min="1533" max="1533" width="30.7109375" customWidth="1"/>
    <col min="1535" max="1535" width="45.85546875" customWidth="1"/>
    <col min="1536" max="1536" width="12" customWidth="1"/>
    <col min="1537" max="1537" width="18.5703125" customWidth="1"/>
    <col min="1538" max="1538" width="13.42578125" customWidth="1"/>
    <col min="1539" max="1539" width="10.5703125" customWidth="1"/>
    <col min="1540" max="1540" width="14.28515625" customWidth="1"/>
    <col min="1541" max="1541" width="13.7109375" customWidth="1"/>
    <col min="1783" max="1783" width="11.85546875" customWidth="1"/>
    <col min="1784" max="1784" width="7.5703125" customWidth="1"/>
    <col min="1785" max="1785" width="29.28515625" customWidth="1"/>
    <col min="1786" max="1786" width="14.28515625" customWidth="1"/>
    <col min="1787" max="1787" width="11.7109375" customWidth="1"/>
    <col min="1788" max="1788" width="35.7109375" customWidth="1"/>
    <col min="1789" max="1789" width="30.7109375" customWidth="1"/>
    <col min="1791" max="1791" width="45.85546875" customWidth="1"/>
    <col min="1792" max="1792" width="12" customWidth="1"/>
    <col min="1793" max="1793" width="18.5703125" customWidth="1"/>
    <col min="1794" max="1794" width="13.42578125" customWidth="1"/>
    <col min="1795" max="1795" width="10.5703125" customWidth="1"/>
    <col min="1796" max="1796" width="14.28515625" customWidth="1"/>
    <col min="1797" max="1797" width="13.7109375" customWidth="1"/>
    <col min="2039" max="2039" width="11.85546875" customWidth="1"/>
    <col min="2040" max="2040" width="7.5703125" customWidth="1"/>
    <col min="2041" max="2041" width="29.28515625" customWidth="1"/>
    <col min="2042" max="2042" width="14.28515625" customWidth="1"/>
    <col min="2043" max="2043" width="11.7109375" customWidth="1"/>
    <col min="2044" max="2044" width="35.7109375" customWidth="1"/>
    <col min="2045" max="2045" width="30.7109375" customWidth="1"/>
    <col min="2047" max="2047" width="45.85546875" customWidth="1"/>
    <col min="2048" max="2048" width="12" customWidth="1"/>
    <col min="2049" max="2049" width="18.5703125" customWidth="1"/>
    <col min="2050" max="2050" width="13.42578125" customWidth="1"/>
    <col min="2051" max="2051" width="10.5703125" customWidth="1"/>
    <col min="2052" max="2052" width="14.28515625" customWidth="1"/>
    <col min="2053" max="2053" width="13.7109375" customWidth="1"/>
    <col min="2295" max="2295" width="11.85546875" customWidth="1"/>
    <col min="2296" max="2296" width="7.5703125" customWidth="1"/>
    <col min="2297" max="2297" width="29.28515625" customWidth="1"/>
    <col min="2298" max="2298" width="14.28515625" customWidth="1"/>
    <col min="2299" max="2299" width="11.7109375" customWidth="1"/>
    <col min="2300" max="2300" width="35.7109375" customWidth="1"/>
    <col min="2301" max="2301" width="30.7109375" customWidth="1"/>
    <col min="2303" max="2303" width="45.85546875" customWidth="1"/>
    <col min="2304" max="2304" width="12" customWidth="1"/>
    <col min="2305" max="2305" width="18.5703125" customWidth="1"/>
    <col min="2306" max="2306" width="13.42578125" customWidth="1"/>
    <col min="2307" max="2307" width="10.5703125" customWidth="1"/>
    <col min="2308" max="2308" width="14.28515625" customWidth="1"/>
    <col min="2309" max="2309" width="13.7109375" customWidth="1"/>
    <col min="2551" max="2551" width="11.85546875" customWidth="1"/>
    <col min="2552" max="2552" width="7.5703125" customWidth="1"/>
    <col min="2553" max="2553" width="29.28515625" customWidth="1"/>
    <col min="2554" max="2554" width="14.28515625" customWidth="1"/>
    <col min="2555" max="2555" width="11.7109375" customWidth="1"/>
    <col min="2556" max="2556" width="35.7109375" customWidth="1"/>
    <col min="2557" max="2557" width="30.7109375" customWidth="1"/>
    <col min="2559" max="2559" width="45.85546875" customWidth="1"/>
    <col min="2560" max="2560" width="12" customWidth="1"/>
    <col min="2561" max="2561" width="18.5703125" customWidth="1"/>
    <col min="2562" max="2562" width="13.42578125" customWidth="1"/>
    <col min="2563" max="2563" width="10.5703125" customWidth="1"/>
    <col min="2564" max="2564" width="14.28515625" customWidth="1"/>
    <col min="2565" max="2565" width="13.7109375" customWidth="1"/>
    <col min="2807" max="2807" width="11.85546875" customWidth="1"/>
    <col min="2808" max="2808" width="7.5703125" customWidth="1"/>
    <col min="2809" max="2809" width="29.28515625" customWidth="1"/>
    <col min="2810" max="2810" width="14.28515625" customWidth="1"/>
    <col min="2811" max="2811" width="11.7109375" customWidth="1"/>
    <col min="2812" max="2812" width="35.7109375" customWidth="1"/>
    <col min="2813" max="2813" width="30.7109375" customWidth="1"/>
    <col min="2815" max="2815" width="45.85546875" customWidth="1"/>
    <col min="2816" max="2816" width="12" customWidth="1"/>
    <col min="2817" max="2817" width="18.5703125" customWidth="1"/>
    <col min="2818" max="2818" width="13.42578125" customWidth="1"/>
    <col min="2819" max="2819" width="10.5703125" customWidth="1"/>
    <col min="2820" max="2820" width="14.28515625" customWidth="1"/>
    <col min="2821" max="2821" width="13.7109375" customWidth="1"/>
    <col min="3063" max="3063" width="11.85546875" customWidth="1"/>
    <col min="3064" max="3064" width="7.5703125" customWidth="1"/>
    <col min="3065" max="3065" width="29.28515625" customWidth="1"/>
    <col min="3066" max="3066" width="14.28515625" customWidth="1"/>
    <col min="3067" max="3067" width="11.7109375" customWidth="1"/>
    <col min="3068" max="3068" width="35.7109375" customWidth="1"/>
    <col min="3069" max="3069" width="30.7109375" customWidth="1"/>
    <col min="3071" max="3071" width="45.85546875" customWidth="1"/>
    <col min="3072" max="3072" width="12" customWidth="1"/>
    <col min="3073" max="3073" width="18.5703125" customWidth="1"/>
    <col min="3074" max="3074" width="13.42578125" customWidth="1"/>
    <col min="3075" max="3075" width="10.5703125" customWidth="1"/>
    <col min="3076" max="3076" width="14.28515625" customWidth="1"/>
    <col min="3077" max="3077" width="13.7109375" customWidth="1"/>
    <col min="3319" max="3319" width="11.85546875" customWidth="1"/>
    <col min="3320" max="3320" width="7.5703125" customWidth="1"/>
    <col min="3321" max="3321" width="29.28515625" customWidth="1"/>
    <col min="3322" max="3322" width="14.28515625" customWidth="1"/>
    <col min="3323" max="3323" width="11.7109375" customWidth="1"/>
    <col min="3324" max="3324" width="35.7109375" customWidth="1"/>
    <col min="3325" max="3325" width="30.7109375" customWidth="1"/>
    <col min="3327" max="3327" width="45.85546875" customWidth="1"/>
    <col min="3328" max="3328" width="12" customWidth="1"/>
    <col min="3329" max="3329" width="18.5703125" customWidth="1"/>
    <col min="3330" max="3330" width="13.42578125" customWidth="1"/>
    <col min="3331" max="3331" width="10.5703125" customWidth="1"/>
    <col min="3332" max="3332" width="14.28515625" customWidth="1"/>
    <col min="3333" max="3333" width="13.7109375" customWidth="1"/>
    <col min="3575" max="3575" width="11.85546875" customWidth="1"/>
    <col min="3576" max="3576" width="7.5703125" customWidth="1"/>
    <col min="3577" max="3577" width="29.28515625" customWidth="1"/>
    <col min="3578" max="3578" width="14.28515625" customWidth="1"/>
    <col min="3579" max="3579" width="11.7109375" customWidth="1"/>
    <col min="3580" max="3580" width="35.7109375" customWidth="1"/>
    <col min="3581" max="3581" width="30.7109375" customWidth="1"/>
    <col min="3583" max="3583" width="45.85546875" customWidth="1"/>
    <col min="3584" max="3584" width="12" customWidth="1"/>
    <col min="3585" max="3585" width="18.5703125" customWidth="1"/>
    <col min="3586" max="3586" width="13.42578125" customWidth="1"/>
    <col min="3587" max="3587" width="10.5703125" customWidth="1"/>
    <col min="3588" max="3588" width="14.28515625" customWidth="1"/>
    <col min="3589" max="3589" width="13.7109375" customWidth="1"/>
    <col min="3831" max="3831" width="11.85546875" customWidth="1"/>
    <col min="3832" max="3832" width="7.5703125" customWidth="1"/>
    <col min="3833" max="3833" width="29.28515625" customWidth="1"/>
    <col min="3834" max="3834" width="14.28515625" customWidth="1"/>
    <col min="3835" max="3835" width="11.7109375" customWidth="1"/>
    <col min="3836" max="3836" width="35.7109375" customWidth="1"/>
    <col min="3837" max="3837" width="30.7109375" customWidth="1"/>
    <col min="3839" max="3839" width="45.85546875" customWidth="1"/>
    <col min="3840" max="3840" width="12" customWidth="1"/>
    <col min="3841" max="3841" width="18.5703125" customWidth="1"/>
    <col min="3842" max="3842" width="13.42578125" customWidth="1"/>
    <col min="3843" max="3843" width="10.5703125" customWidth="1"/>
    <col min="3844" max="3844" width="14.28515625" customWidth="1"/>
    <col min="3845" max="3845" width="13.7109375" customWidth="1"/>
    <col min="4087" max="4087" width="11.85546875" customWidth="1"/>
    <col min="4088" max="4088" width="7.5703125" customWidth="1"/>
    <col min="4089" max="4089" width="29.28515625" customWidth="1"/>
    <col min="4090" max="4090" width="14.28515625" customWidth="1"/>
    <col min="4091" max="4091" width="11.7109375" customWidth="1"/>
    <col min="4092" max="4092" width="35.7109375" customWidth="1"/>
    <col min="4093" max="4093" width="30.7109375" customWidth="1"/>
    <col min="4095" max="4095" width="45.85546875" customWidth="1"/>
    <col min="4096" max="4096" width="12" customWidth="1"/>
    <col min="4097" max="4097" width="18.5703125" customWidth="1"/>
    <col min="4098" max="4098" width="13.42578125" customWidth="1"/>
    <col min="4099" max="4099" width="10.5703125" customWidth="1"/>
    <col min="4100" max="4100" width="14.28515625" customWidth="1"/>
    <col min="4101" max="4101" width="13.7109375" customWidth="1"/>
    <col min="4343" max="4343" width="11.85546875" customWidth="1"/>
    <col min="4344" max="4344" width="7.5703125" customWidth="1"/>
    <col min="4345" max="4345" width="29.28515625" customWidth="1"/>
    <col min="4346" max="4346" width="14.28515625" customWidth="1"/>
    <col min="4347" max="4347" width="11.7109375" customWidth="1"/>
    <col min="4348" max="4348" width="35.7109375" customWidth="1"/>
    <col min="4349" max="4349" width="30.7109375" customWidth="1"/>
    <col min="4351" max="4351" width="45.85546875" customWidth="1"/>
    <col min="4352" max="4352" width="12" customWidth="1"/>
    <col min="4353" max="4353" width="18.5703125" customWidth="1"/>
    <col min="4354" max="4354" width="13.42578125" customWidth="1"/>
    <col min="4355" max="4355" width="10.5703125" customWidth="1"/>
    <col min="4356" max="4356" width="14.28515625" customWidth="1"/>
    <col min="4357" max="4357" width="13.7109375" customWidth="1"/>
    <col min="4599" max="4599" width="11.85546875" customWidth="1"/>
    <col min="4600" max="4600" width="7.5703125" customWidth="1"/>
    <col min="4601" max="4601" width="29.28515625" customWidth="1"/>
    <col min="4602" max="4602" width="14.28515625" customWidth="1"/>
    <col min="4603" max="4603" width="11.7109375" customWidth="1"/>
    <col min="4604" max="4604" width="35.7109375" customWidth="1"/>
    <col min="4605" max="4605" width="30.7109375" customWidth="1"/>
    <col min="4607" max="4607" width="45.85546875" customWidth="1"/>
    <col min="4608" max="4608" width="12" customWidth="1"/>
    <col min="4609" max="4609" width="18.5703125" customWidth="1"/>
    <col min="4610" max="4610" width="13.42578125" customWidth="1"/>
    <col min="4611" max="4611" width="10.5703125" customWidth="1"/>
    <col min="4612" max="4612" width="14.28515625" customWidth="1"/>
    <col min="4613" max="4613" width="13.7109375" customWidth="1"/>
    <col min="4855" max="4855" width="11.85546875" customWidth="1"/>
    <col min="4856" max="4856" width="7.5703125" customWidth="1"/>
    <col min="4857" max="4857" width="29.28515625" customWidth="1"/>
    <col min="4858" max="4858" width="14.28515625" customWidth="1"/>
    <col min="4859" max="4859" width="11.7109375" customWidth="1"/>
    <col min="4860" max="4860" width="35.7109375" customWidth="1"/>
    <col min="4861" max="4861" width="30.7109375" customWidth="1"/>
    <col min="4863" max="4863" width="45.85546875" customWidth="1"/>
    <col min="4864" max="4864" width="12" customWidth="1"/>
    <col min="4865" max="4865" width="18.5703125" customWidth="1"/>
    <col min="4866" max="4866" width="13.42578125" customWidth="1"/>
    <col min="4867" max="4867" width="10.5703125" customWidth="1"/>
    <col min="4868" max="4868" width="14.28515625" customWidth="1"/>
    <col min="4869" max="4869" width="13.7109375" customWidth="1"/>
    <col min="5111" max="5111" width="11.85546875" customWidth="1"/>
    <col min="5112" max="5112" width="7.5703125" customWidth="1"/>
    <col min="5113" max="5113" width="29.28515625" customWidth="1"/>
    <col min="5114" max="5114" width="14.28515625" customWidth="1"/>
    <col min="5115" max="5115" width="11.7109375" customWidth="1"/>
    <col min="5116" max="5116" width="35.7109375" customWidth="1"/>
    <col min="5117" max="5117" width="30.7109375" customWidth="1"/>
    <col min="5119" max="5119" width="45.85546875" customWidth="1"/>
    <col min="5120" max="5120" width="12" customWidth="1"/>
    <col min="5121" max="5121" width="18.5703125" customWidth="1"/>
    <col min="5122" max="5122" width="13.42578125" customWidth="1"/>
    <col min="5123" max="5123" width="10.5703125" customWidth="1"/>
    <col min="5124" max="5124" width="14.28515625" customWidth="1"/>
    <col min="5125" max="5125" width="13.7109375" customWidth="1"/>
    <col min="5367" max="5367" width="11.85546875" customWidth="1"/>
    <col min="5368" max="5368" width="7.5703125" customWidth="1"/>
    <col min="5369" max="5369" width="29.28515625" customWidth="1"/>
    <col min="5370" max="5370" width="14.28515625" customWidth="1"/>
    <col min="5371" max="5371" width="11.7109375" customWidth="1"/>
    <col min="5372" max="5372" width="35.7109375" customWidth="1"/>
    <col min="5373" max="5373" width="30.7109375" customWidth="1"/>
    <col min="5375" max="5375" width="45.85546875" customWidth="1"/>
    <col min="5376" max="5376" width="12" customWidth="1"/>
    <col min="5377" max="5377" width="18.5703125" customWidth="1"/>
    <col min="5378" max="5378" width="13.42578125" customWidth="1"/>
    <col min="5379" max="5379" width="10.5703125" customWidth="1"/>
    <col min="5380" max="5380" width="14.28515625" customWidth="1"/>
    <col min="5381" max="5381" width="13.7109375" customWidth="1"/>
    <col min="5623" max="5623" width="11.85546875" customWidth="1"/>
    <col min="5624" max="5624" width="7.5703125" customWidth="1"/>
    <col min="5625" max="5625" width="29.28515625" customWidth="1"/>
    <col min="5626" max="5626" width="14.28515625" customWidth="1"/>
    <col min="5627" max="5627" width="11.7109375" customWidth="1"/>
    <col min="5628" max="5628" width="35.7109375" customWidth="1"/>
    <col min="5629" max="5629" width="30.7109375" customWidth="1"/>
    <col min="5631" max="5631" width="45.85546875" customWidth="1"/>
    <col min="5632" max="5632" width="12" customWidth="1"/>
    <col min="5633" max="5633" width="18.5703125" customWidth="1"/>
    <col min="5634" max="5634" width="13.42578125" customWidth="1"/>
    <col min="5635" max="5635" width="10.5703125" customWidth="1"/>
    <col min="5636" max="5636" width="14.28515625" customWidth="1"/>
    <col min="5637" max="5637" width="13.7109375" customWidth="1"/>
    <col min="5879" max="5879" width="11.85546875" customWidth="1"/>
    <col min="5880" max="5880" width="7.5703125" customWidth="1"/>
    <col min="5881" max="5881" width="29.28515625" customWidth="1"/>
    <col min="5882" max="5882" width="14.28515625" customWidth="1"/>
    <col min="5883" max="5883" width="11.7109375" customWidth="1"/>
    <col min="5884" max="5884" width="35.7109375" customWidth="1"/>
    <col min="5885" max="5885" width="30.7109375" customWidth="1"/>
    <col min="5887" max="5887" width="45.85546875" customWidth="1"/>
    <col min="5888" max="5888" width="12" customWidth="1"/>
    <col min="5889" max="5889" width="18.5703125" customWidth="1"/>
    <col min="5890" max="5890" width="13.42578125" customWidth="1"/>
    <col min="5891" max="5891" width="10.5703125" customWidth="1"/>
    <col min="5892" max="5892" width="14.28515625" customWidth="1"/>
    <col min="5893" max="5893" width="13.7109375" customWidth="1"/>
    <col min="6135" max="6135" width="11.85546875" customWidth="1"/>
    <col min="6136" max="6136" width="7.5703125" customWidth="1"/>
    <col min="6137" max="6137" width="29.28515625" customWidth="1"/>
    <col min="6138" max="6138" width="14.28515625" customWidth="1"/>
    <col min="6139" max="6139" width="11.7109375" customWidth="1"/>
    <col min="6140" max="6140" width="35.7109375" customWidth="1"/>
    <col min="6141" max="6141" width="30.7109375" customWidth="1"/>
    <col min="6143" max="6143" width="45.85546875" customWidth="1"/>
    <col min="6144" max="6144" width="12" customWidth="1"/>
    <col min="6145" max="6145" width="18.5703125" customWidth="1"/>
    <col min="6146" max="6146" width="13.42578125" customWidth="1"/>
    <col min="6147" max="6147" width="10.5703125" customWidth="1"/>
    <col min="6148" max="6148" width="14.28515625" customWidth="1"/>
    <col min="6149" max="6149" width="13.7109375" customWidth="1"/>
    <col min="6391" max="6391" width="11.85546875" customWidth="1"/>
    <col min="6392" max="6392" width="7.5703125" customWidth="1"/>
    <col min="6393" max="6393" width="29.28515625" customWidth="1"/>
    <col min="6394" max="6394" width="14.28515625" customWidth="1"/>
    <col min="6395" max="6395" width="11.7109375" customWidth="1"/>
    <col min="6396" max="6396" width="35.7109375" customWidth="1"/>
    <col min="6397" max="6397" width="30.7109375" customWidth="1"/>
    <col min="6399" max="6399" width="45.85546875" customWidth="1"/>
    <col min="6400" max="6400" width="12" customWidth="1"/>
    <col min="6401" max="6401" width="18.5703125" customWidth="1"/>
    <col min="6402" max="6402" width="13.42578125" customWidth="1"/>
    <col min="6403" max="6403" width="10.5703125" customWidth="1"/>
    <col min="6404" max="6404" width="14.28515625" customWidth="1"/>
    <col min="6405" max="6405" width="13.7109375" customWidth="1"/>
    <col min="6647" max="6647" width="11.85546875" customWidth="1"/>
    <col min="6648" max="6648" width="7.5703125" customWidth="1"/>
    <col min="6649" max="6649" width="29.28515625" customWidth="1"/>
    <col min="6650" max="6650" width="14.28515625" customWidth="1"/>
    <col min="6651" max="6651" width="11.7109375" customWidth="1"/>
    <col min="6652" max="6652" width="35.7109375" customWidth="1"/>
    <col min="6653" max="6653" width="30.7109375" customWidth="1"/>
    <col min="6655" max="6655" width="45.85546875" customWidth="1"/>
    <col min="6656" max="6656" width="12" customWidth="1"/>
    <col min="6657" max="6657" width="18.5703125" customWidth="1"/>
    <col min="6658" max="6658" width="13.42578125" customWidth="1"/>
    <col min="6659" max="6659" width="10.5703125" customWidth="1"/>
    <col min="6660" max="6660" width="14.28515625" customWidth="1"/>
    <col min="6661" max="6661" width="13.7109375" customWidth="1"/>
    <col min="6903" max="6903" width="11.85546875" customWidth="1"/>
    <col min="6904" max="6904" width="7.5703125" customWidth="1"/>
    <col min="6905" max="6905" width="29.28515625" customWidth="1"/>
    <col min="6906" max="6906" width="14.28515625" customWidth="1"/>
    <col min="6907" max="6907" width="11.7109375" customWidth="1"/>
    <col min="6908" max="6908" width="35.7109375" customWidth="1"/>
    <col min="6909" max="6909" width="30.7109375" customWidth="1"/>
    <col min="6911" max="6911" width="45.85546875" customWidth="1"/>
    <col min="6912" max="6912" width="12" customWidth="1"/>
    <col min="6913" max="6913" width="18.5703125" customWidth="1"/>
    <col min="6914" max="6914" width="13.42578125" customWidth="1"/>
    <col min="6915" max="6915" width="10.5703125" customWidth="1"/>
    <col min="6916" max="6916" width="14.28515625" customWidth="1"/>
    <col min="6917" max="6917" width="13.7109375" customWidth="1"/>
    <col min="7159" max="7159" width="11.85546875" customWidth="1"/>
    <col min="7160" max="7160" width="7.5703125" customWidth="1"/>
    <col min="7161" max="7161" width="29.28515625" customWidth="1"/>
    <col min="7162" max="7162" width="14.28515625" customWidth="1"/>
    <col min="7163" max="7163" width="11.7109375" customWidth="1"/>
    <col min="7164" max="7164" width="35.7109375" customWidth="1"/>
    <col min="7165" max="7165" width="30.7109375" customWidth="1"/>
    <col min="7167" max="7167" width="45.85546875" customWidth="1"/>
    <col min="7168" max="7168" width="12" customWidth="1"/>
    <col min="7169" max="7169" width="18.5703125" customWidth="1"/>
    <col min="7170" max="7170" width="13.42578125" customWidth="1"/>
    <col min="7171" max="7171" width="10.5703125" customWidth="1"/>
    <col min="7172" max="7172" width="14.28515625" customWidth="1"/>
    <col min="7173" max="7173" width="13.7109375" customWidth="1"/>
    <col min="7415" max="7415" width="11.85546875" customWidth="1"/>
    <col min="7416" max="7416" width="7.5703125" customWidth="1"/>
    <col min="7417" max="7417" width="29.28515625" customWidth="1"/>
    <col min="7418" max="7418" width="14.28515625" customWidth="1"/>
    <col min="7419" max="7419" width="11.7109375" customWidth="1"/>
    <col min="7420" max="7420" width="35.7109375" customWidth="1"/>
    <col min="7421" max="7421" width="30.7109375" customWidth="1"/>
    <col min="7423" max="7423" width="45.85546875" customWidth="1"/>
    <col min="7424" max="7424" width="12" customWidth="1"/>
    <col min="7425" max="7425" width="18.5703125" customWidth="1"/>
    <col min="7426" max="7426" width="13.42578125" customWidth="1"/>
    <col min="7427" max="7427" width="10.5703125" customWidth="1"/>
    <col min="7428" max="7428" width="14.28515625" customWidth="1"/>
    <col min="7429" max="7429" width="13.7109375" customWidth="1"/>
    <col min="7671" max="7671" width="11.85546875" customWidth="1"/>
    <col min="7672" max="7672" width="7.5703125" customWidth="1"/>
    <col min="7673" max="7673" width="29.28515625" customWidth="1"/>
    <col min="7674" max="7674" width="14.28515625" customWidth="1"/>
    <col min="7675" max="7675" width="11.7109375" customWidth="1"/>
    <col min="7676" max="7676" width="35.7109375" customWidth="1"/>
    <col min="7677" max="7677" width="30.7109375" customWidth="1"/>
    <col min="7679" max="7679" width="45.85546875" customWidth="1"/>
    <col min="7680" max="7680" width="12" customWidth="1"/>
    <col min="7681" max="7681" width="18.5703125" customWidth="1"/>
    <col min="7682" max="7682" width="13.42578125" customWidth="1"/>
    <col min="7683" max="7683" width="10.5703125" customWidth="1"/>
    <col min="7684" max="7684" width="14.28515625" customWidth="1"/>
    <col min="7685" max="7685" width="13.7109375" customWidth="1"/>
    <col min="7927" max="7927" width="11.85546875" customWidth="1"/>
    <col min="7928" max="7928" width="7.5703125" customWidth="1"/>
    <col min="7929" max="7929" width="29.28515625" customWidth="1"/>
    <col min="7930" max="7930" width="14.28515625" customWidth="1"/>
    <col min="7931" max="7931" width="11.7109375" customWidth="1"/>
    <col min="7932" max="7932" width="35.7109375" customWidth="1"/>
    <col min="7933" max="7933" width="30.7109375" customWidth="1"/>
    <col min="7935" max="7935" width="45.85546875" customWidth="1"/>
    <col min="7936" max="7936" width="12" customWidth="1"/>
    <col min="7937" max="7937" width="18.5703125" customWidth="1"/>
    <col min="7938" max="7938" width="13.42578125" customWidth="1"/>
    <col min="7939" max="7939" width="10.5703125" customWidth="1"/>
    <col min="7940" max="7940" width="14.28515625" customWidth="1"/>
    <col min="7941" max="7941" width="13.7109375" customWidth="1"/>
    <col min="8183" max="8183" width="11.85546875" customWidth="1"/>
    <col min="8184" max="8184" width="7.5703125" customWidth="1"/>
    <col min="8185" max="8185" width="29.28515625" customWidth="1"/>
    <col min="8186" max="8186" width="14.28515625" customWidth="1"/>
    <col min="8187" max="8187" width="11.7109375" customWidth="1"/>
    <col min="8188" max="8188" width="35.7109375" customWidth="1"/>
    <col min="8189" max="8189" width="30.7109375" customWidth="1"/>
    <col min="8191" max="8191" width="45.85546875" customWidth="1"/>
    <col min="8192" max="8192" width="12" customWidth="1"/>
    <col min="8193" max="8193" width="18.5703125" customWidth="1"/>
    <col min="8194" max="8194" width="13.42578125" customWidth="1"/>
    <col min="8195" max="8195" width="10.5703125" customWidth="1"/>
    <col min="8196" max="8196" width="14.28515625" customWidth="1"/>
    <col min="8197" max="8197" width="13.7109375" customWidth="1"/>
    <col min="8439" max="8439" width="11.85546875" customWidth="1"/>
    <col min="8440" max="8440" width="7.5703125" customWidth="1"/>
    <col min="8441" max="8441" width="29.28515625" customWidth="1"/>
    <col min="8442" max="8442" width="14.28515625" customWidth="1"/>
    <col min="8443" max="8443" width="11.7109375" customWidth="1"/>
    <col min="8444" max="8444" width="35.7109375" customWidth="1"/>
    <col min="8445" max="8445" width="30.7109375" customWidth="1"/>
    <col min="8447" max="8447" width="45.85546875" customWidth="1"/>
    <col min="8448" max="8448" width="12" customWidth="1"/>
    <col min="8449" max="8449" width="18.5703125" customWidth="1"/>
    <col min="8450" max="8450" width="13.42578125" customWidth="1"/>
    <col min="8451" max="8451" width="10.5703125" customWidth="1"/>
    <col min="8452" max="8452" width="14.28515625" customWidth="1"/>
    <col min="8453" max="8453" width="13.7109375" customWidth="1"/>
    <col min="8695" max="8695" width="11.85546875" customWidth="1"/>
    <col min="8696" max="8696" width="7.5703125" customWidth="1"/>
    <col min="8697" max="8697" width="29.28515625" customWidth="1"/>
    <col min="8698" max="8698" width="14.28515625" customWidth="1"/>
    <col min="8699" max="8699" width="11.7109375" customWidth="1"/>
    <col min="8700" max="8700" width="35.7109375" customWidth="1"/>
    <col min="8701" max="8701" width="30.7109375" customWidth="1"/>
    <col min="8703" max="8703" width="45.85546875" customWidth="1"/>
    <col min="8704" max="8704" width="12" customWidth="1"/>
    <col min="8705" max="8705" width="18.5703125" customWidth="1"/>
    <col min="8706" max="8706" width="13.42578125" customWidth="1"/>
    <col min="8707" max="8707" width="10.5703125" customWidth="1"/>
    <col min="8708" max="8708" width="14.28515625" customWidth="1"/>
    <col min="8709" max="8709" width="13.7109375" customWidth="1"/>
    <col min="8951" max="8951" width="11.85546875" customWidth="1"/>
    <col min="8952" max="8952" width="7.5703125" customWidth="1"/>
    <col min="8953" max="8953" width="29.28515625" customWidth="1"/>
    <col min="8954" max="8954" width="14.28515625" customWidth="1"/>
    <col min="8955" max="8955" width="11.7109375" customWidth="1"/>
    <col min="8956" max="8956" width="35.7109375" customWidth="1"/>
    <col min="8957" max="8957" width="30.7109375" customWidth="1"/>
    <col min="8959" max="8959" width="45.85546875" customWidth="1"/>
    <col min="8960" max="8960" width="12" customWidth="1"/>
    <col min="8961" max="8961" width="18.5703125" customWidth="1"/>
    <col min="8962" max="8962" width="13.42578125" customWidth="1"/>
    <col min="8963" max="8963" width="10.5703125" customWidth="1"/>
    <col min="8964" max="8964" width="14.28515625" customWidth="1"/>
    <col min="8965" max="8965" width="13.7109375" customWidth="1"/>
    <col min="9207" max="9207" width="11.85546875" customWidth="1"/>
    <col min="9208" max="9208" width="7.5703125" customWidth="1"/>
    <col min="9209" max="9209" width="29.28515625" customWidth="1"/>
    <col min="9210" max="9210" width="14.28515625" customWidth="1"/>
    <col min="9211" max="9211" width="11.7109375" customWidth="1"/>
    <col min="9212" max="9212" width="35.7109375" customWidth="1"/>
    <col min="9213" max="9213" width="30.7109375" customWidth="1"/>
    <col min="9215" max="9215" width="45.85546875" customWidth="1"/>
    <col min="9216" max="9216" width="12" customWidth="1"/>
    <col min="9217" max="9217" width="18.5703125" customWidth="1"/>
    <col min="9218" max="9218" width="13.42578125" customWidth="1"/>
    <col min="9219" max="9219" width="10.5703125" customWidth="1"/>
    <col min="9220" max="9220" width="14.28515625" customWidth="1"/>
    <col min="9221" max="9221" width="13.7109375" customWidth="1"/>
    <col min="9463" max="9463" width="11.85546875" customWidth="1"/>
    <col min="9464" max="9464" width="7.5703125" customWidth="1"/>
    <col min="9465" max="9465" width="29.28515625" customWidth="1"/>
    <col min="9466" max="9466" width="14.28515625" customWidth="1"/>
    <col min="9467" max="9467" width="11.7109375" customWidth="1"/>
    <col min="9468" max="9468" width="35.7109375" customWidth="1"/>
    <col min="9469" max="9469" width="30.7109375" customWidth="1"/>
    <col min="9471" max="9471" width="45.85546875" customWidth="1"/>
    <col min="9472" max="9472" width="12" customWidth="1"/>
    <col min="9473" max="9473" width="18.5703125" customWidth="1"/>
    <col min="9474" max="9474" width="13.42578125" customWidth="1"/>
    <col min="9475" max="9475" width="10.5703125" customWidth="1"/>
    <col min="9476" max="9476" width="14.28515625" customWidth="1"/>
    <col min="9477" max="9477" width="13.7109375" customWidth="1"/>
    <col min="9719" max="9719" width="11.85546875" customWidth="1"/>
    <col min="9720" max="9720" width="7.5703125" customWidth="1"/>
    <col min="9721" max="9721" width="29.28515625" customWidth="1"/>
    <col min="9722" max="9722" width="14.28515625" customWidth="1"/>
    <col min="9723" max="9723" width="11.7109375" customWidth="1"/>
    <col min="9724" max="9724" width="35.7109375" customWidth="1"/>
    <col min="9725" max="9725" width="30.7109375" customWidth="1"/>
    <col min="9727" max="9727" width="45.85546875" customWidth="1"/>
    <col min="9728" max="9728" width="12" customWidth="1"/>
    <col min="9729" max="9729" width="18.5703125" customWidth="1"/>
    <col min="9730" max="9730" width="13.42578125" customWidth="1"/>
    <col min="9731" max="9731" width="10.5703125" customWidth="1"/>
    <col min="9732" max="9732" width="14.28515625" customWidth="1"/>
    <col min="9733" max="9733" width="13.7109375" customWidth="1"/>
    <col min="9975" max="9975" width="11.85546875" customWidth="1"/>
    <col min="9976" max="9976" width="7.5703125" customWidth="1"/>
    <col min="9977" max="9977" width="29.28515625" customWidth="1"/>
    <col min="9978" max="9978" width="14.28515625" customWidth="1"/>
    <col min="9979" max="9979" width="11.7109375" customWidth="1"/>
    <col min="9980" max="9980" width="35.7109375" customWidth="1"/>
    <col min="9981" max="9981" width="30.7109375" customWidth="1"/>
    <col min="9983" max="9983" width="45.85546875" customWidth="1"/>
    <col min="9984" max="9984" width="12" customWidth="1"/>
    <col min="9985" max="9985" width="18.5703125" customWidth="1"/>
    <col min="9986" max="9986" width="13.42578125" customWidth="1"/>
    <col min="9987" max="9987" width="10.5703125" customWidth="1"/>
    <col min="9988" max="9988" width="14.28515625" customWidth="1"/>
    <col min="9989" max="9989" width="13.7109375" customWidth="1"/>
    <col min="10231" max="10231" width="11.85546875" customWidth="1"/>
    <col min="10232" max="10232" width="7.5703125" customWidth="1"/>
    <col min="10233" max="10233" width="29.28515625" customWidth="1"/>
    <col min="10234" max="10234" width="14.28515625" customWidth="1"/>
    <col min="10235" max="10235" width="11.7109375" customWidth="1"/>
    <col min="10236" max="10236" width="35.7109375" customWidth="1"/>
    <col min="10237" max="10237" width="30.7109375" customWidth="1"/>
    <col min="10239" max="10239" width="45.85546875" customWidth="1"/>
    <col min="10240" max="10240" width="12" customWidth="1"/>
    <col min="10241" max="10241" width="18.5703125" customWidth="1"/>
    <col min="10242" max="10242" width="13.42578125" customWidth="1"/>
    <col min="10243" max="10243" width="10.5703125" customWidth="1"/>
    <col min="10244" max="10244" width="14.28515625" customWidth="1"/>
    <col min="10245" max="10245" width="13.7109375" customWidth="1"/>
    <col min="10487" max="10487" width="11.85546875" customWidth="1"/>
    <col min="10488" max="10488" width="7.5703125" customWidth="1"/>
    <col min="10489" max="10489" width="29.28515625" customWidth="1"/>
    <col min="10490" max="10490" width="14.28515625" customWidth="1"/>
    <col min="10491" max="10491" width="11.7109375" customWidth="1"/>
    <col min="10492" max="10492" width="35.7109375" customWidth="1"/>
    <col min="10493" max="10493" width="30.7109375" customWidth="1"/>
    <col min="10495" max="10495" width="45.85546875" customWidth="1"/>
    <col min="10496" max="10496" width="12" customWidth="1"/>
    <col min="10497" max="10497" width="18.5703125" customWidth="1"/>
    <col min="10498" max="10498" width="13.42578125" customWidth="1"/>
    <col min="10499" max="10499" width="10.5703125" customWidth="1"/>
    <col min="10500" max="10500" width="14.28515625" customWidth="1"/>
    <col min="10501" max="10501" width="13.7109375" customWidth="1"/>
    <col min="10743" max="10743" width="11.85546875" customWidth="1"/>
    <col min="10744" max="10744" width="7.5703125" customWidth="1"/>
    <col min="10745" max="10745" width="29.28515625" customWidth="1"/>
    <col min="10746" max="10746" width="14.28515625" customWidth="1"/>
    <col min="10747" max="10747" width="11.7109375" customWidth="1"/>
    <col min="10748" max="10748" width="35.7109375" customWidth="1"/>
    <col min="10749" max="10749" width="30.7109375" customWidth="1"/>
    <col min="10751" max="10751" width="45.85546875" customWidth="1"/>
    <col min="10752" max="10752" width="12" customWidth="1"/>
    <col min="10753" max="10753" width="18.5703125" customWidth="1"/>
    <col min="10754" max="10754" width="13.42578125" customWidth="1"/>
    <col min="10755" max="10755" width="10.5703125" customWidth="1"/>
    <col min="10756" max="10756" width="14.28515625" customWidth="1"/>
    <col min="10757" max="10757" width="13.7109375" customWidth="1"/>
    <col min="10999" max="10999" width="11.85546875" customWidth="1"/>
    <col min="11000" max="11000" width="7.5703125" customWidth="1"/>
    <col min="11001" max="11001" width="29.28515625" customWidth="1"/>
    <col min="11002" max="11002" width="14.28515625" customWidth="1"/>
    <col min="11003" max="11003" width="11.7109375" customWidth="1"/>
    <col min="11004" max="11004" width="35.7109375" customWidth="1"/>
    <col min="11005" max="11005" width="30.7109375" customWidth="1"/>
    <col min="11007" max="11007" width="45.85546875" customWidth="1"/>
    <col min="11008" max="11008" width="12" customWidth="1"/>
    <col min="11009" max="11009" width="18.5703125" customWidth="1"/>
    <col min="11010" max="11010" width="13.42578125" customWidth="1"/>
    <col min="11011" max="11011" width="10.5703125" customWidth="1"/>
    <col min="11012" max="11012" width="14.28515625" customWidth="1"/>
    <col min="11013" max="11013" width="13.7109375" customWidth="1"/>
    <col min="11255" max="11255" width="11.85546875" customWidth="1"/>
    <col min="11256" max="11256" width="7.5703125" customWidth="1"/>
    <col min="11257" max="11257" width="29.28515625" customWidth="1"/>
    <col min="11258" max="11258" width="14.28515625" customWidth="1"/>
    <col min="11259" max="11259" width="11.7109375" customWidth="1"/>
    <col min="11260" max="11260" width="35.7109375" customWidth="1"/>
    <col min="11261" max="11261" width="30.7109375" customWidth="1"/>
    <col min="11263" max="11263" width="45.85546875" customWidth="1"/>
    <col min="11264" max="11264" width="12" customWidth="1"/>
    <col min="11265" max="11265" width="18.5703125" customWidth="1"/>
    <col min="11266" max="11266" width="13.42578125" customWidth="1"/>
    <col min="11267" max="11267" width="10.5703125" customWidth="1"/>
    <col min="11268" max="11268" width="14.28515625" customWidth="1"/>
    <col min="11269" max="11269" width="13.7109375" customWidth="1"/>
    <col min="11511" max="11511" width="11.85546875" customWidth="1"/>
    <col min="11512" max="11512" width="7.5703125" customWidth="1"/>
    <col min="11513" max="11513" width="29.28515625" customWidth="1"/>
    <col min="11514" max="11514" width="14.28515625" customWidth="1"/>
    <col min="11515" max="11515" width="11.7109375" customWidth="1"/>
    <col min="11516" max="11516" width="35.7109375" customWidth="1"/>
    <col min="11517" max="11517" width="30.7109375" customWidth="1"/>
    <col min="11519" max="11519" width="45.85546875" customWidth="1"/>
    <col min="11520" max="11520" width="12" customWidth="1"/>
    <col min="11521" max="11521" width="18.5703125" customWidth="1"/>
    <col min="11522" max="11522" width="13.42578125" customWidth="1"/>
    <col min="11523" max="11523" width="10.5703125" customWidth="1"/>
    <col min="11524" max="11524" width="14.28515625" customWidth="1"/>
    <col min="11525" max="11525" width="13.7109375" customWidth="1"/>
    <col min="11767" max="11767" width="11.85546875" customWidth="1"/>
    <col min="11768" max="11768" width="7.5703125" customWidth="1"/>
    <col min="11769" max="11769" width="29.28515625" customWidth="1"/>
    <col min="11770" max="11770" width="14.28515625" customWidth="1"/>
    <col min="11771" max="11771" width="11.7109375" customWidth="1"/>
    <col min="11772" max="11772" width="35.7109375" customWidth="1"/>
    <col min="11773" max="11773" width="30.7109375" customWidth="1"/>
    <col min="11775" max="11775" width="45.85546875" customWidth="1"/>
    <col min="11776" max="11776" width="12" customWidth="1"/>
    <col min="11777" max="11777" width="18.5703125" customWidth="1"/>
    <col min="11778" max="11778" width="13.42578125" customWidth="1"/>
    <col min="11779" max="11779" width="10.5703125" customWidth="1"/>
    <col min="11780" max="11780" width="14.28515625" customWidth="1"/>
    <col min="11781" max="11781" width="13.7109375" customWidth="1"/>
    <col min="12023" max="12023" width="11.85546875" customWidth="1"/>
    <col min="12024" max="12024" width="7.5703125" customWidth="1"/>
    <col min="12025" max="12025" width="29.28515625" customWidth="1"/>
    <col min="12026" max="12026" width="14.28515625" customWidth="1"/>
    <col min="12027" max="12027" width="11.7109375" customWidth="1"/>
    <col min="12028" max="12028" width="35.7109375" customWidth="1"/>
    <col min="12029" max="12029" width="30.7109375" customWidth="1"/>
    <col min="12031" max="12031" width="45.85546875" customWidth="1"/>
    <col min="12032" max="12032" width="12" customWidth="1"/>
    <col min="12033" max="12033" width="18.5703125" customWidth="1"/>
    <col min="12034" max="12034" width="13.42578125" customWidth="1"/>
    <col min="12035" max="12035" width="10.5703125" customWidth="1"/>
    <col min="12036" max="12036" width="14.28515625" customWidth="1"/>
    <col min="12037" max="12037" width="13.7109375" customWidth="1"/>
    <col min="12279" max="12279" width="11.85546875" customWidth="1"/>
    <col min="12280" max="12280" width="7.5703125" customWidth="1"/>
    <col min="12281" max="12281" width="29.28515625" customWidth="1"/>
    <col min="12282" max="12282" width="14.28515625" customWidth="1"/>
    <col min="12283" max="12283" width="11.7109375" customWidth="1"/>
    <col min="12284" max="12284" width="35.7109375" customWidth="1"/>
    <col min="12285" max="12285" width="30.7109375" customWidth="1"/>
    <col min="12287" max="12287" width="45.85546875" customWidth="1"/>
    <col min="12288" max="12288" width="12" customWidth="1"/>
    <col min="12289" max="12289" width="18.5703125" customWidth="1"/>
    <col min="12290" max="12290" width="13.42578125" customWidth="1"/>
    <col min="12291" max="12291" width="10.5703125" customWidth="1"/>
    <col min="12292" max="12292" width="14.28515625" customWidth="1"/>
    <col min="12293" max="12293" width="13.7109375" customWidth="1"/>
    <col min="12535" max="12535" width="11.85546875" customWidth="1"/>
    <col min="12536" max="12536" width="7.5703125" customWidth="1"/>
    <col min="12537" max="12537" width="29.28515625" customWidth="1"/>
    <col min="12538" max="12538" width="14.28515625" customWidth="1"/>
    <col min="12539" max="12539" width="11.7109375" customWidth="1"/>
    <col min="12540" max="12540" width="35.7109375" customWidth="1"/>
    <col min="12541" max="12541" width="30.7109375" customWidth="1"/>
    <col min="12543" max="12543" width="45.85546875" customWidth="1"/>
    <col min="12544" max="12544" width="12" customWidth="1"/>
    <col min="12545" max="12545" width="18.5703125" customWidth="1"/>
    <col min="12546" max="12546" width="13.42578125" customWidth="1"/>
    <col min="12547" max="12547" width="10.5703125" customWidth="1"/>
    <col min="12548" max="12548" width="14.28515625" customWidth="1"/>
    <col min="12549" max="12549" width="13.7109375" customWidth="1"/>
    <col min="12791" max="12791" width="11.85546875" customWidth="1"/>
    <col min="12792" max="12792" width="7.5703125" customWidth="1"/>
    <col min="12793" max="12793" width="29.28515625" customWidth="1"/>
    <col min="12794" max="12794" width="14.28515625" customWidth="1"/>
    <col min="12795" max="12795" width="11.7109375" customWidth="1"/>
    <col min="12796" max="12796" width="35.7109375" customWidth="1"/>
    <col min="12797" max="12797" width="30.7109375" customWidth="1"/>
    <col min="12799" max="12799" width="45.85546875" customWidth="1"/>
    <col min="12800" max="12800" width="12" customWidth="1"/>
    <col min="12801" max="12801" width="18.5703125" customWidth="1"/>
    <col min="12802" max="12802" width="13.42578125" customWidth="1"/>
    <col min="12803" max="12803" width="10.5703125" customWidth="1"/>
    <col min="12804" max="12804" width="14.28515625" customWidth="1"/>
    <col min="12805" max="12805" width="13.7109375" customWidth="1"/>
    <col min="13047" max="13047" width="11.85546875" customWidth="1"/>
    <col min="13048" max="13048" width="7.5703125" customWidth="1"/>
    <col min="13049" max="13049" width="29.28515625" customWidth="1"/>
    <col min="13050" max="13050" width="14.28515625" customWidth="1"/>
    <col min="13051" max="13051" width="11.7109375" customWidth="1"/>
    <col min="13052" max="13052" width="35.7109375" customWidth="1"/>
    <col min="13053" max="13053" width="30.7109375" customWidth="1"/>
    <col min="13055" max="13055" width="45.85546875" customWidth="1"/>
    <col min="13056" max="13056" width="12" customWidth="1"/>
    <col min="13057" max="13057" width="18.5703125" customWidth="1"/>
    <col min="13058" max="13058" width="13.42578125" customWidth="1"/>
    <col min="13059" max="13059" width="10.5703125" customWidth="1"/>
    <col min="13060" max="13060" width="14.28515625" customWidth="1"/>
    <col min="13061" max="13061" width="13.7109375" customWidth="1"/>
    <col min="13303" max="13303" width="11.85546875" customWidth="1"/>
    <col min="13304" max="13304" width="7.5703125" customWidth="1"/>
    <col min="13305" max="13305" width="29.28515625" customWidth="1"/>
    <col min="13306" max="13306" width="14.28515625" customWidth="1"/>
    <col min="13307" max="13307" width="11.7109375" customWidth="1"/>
    <col min="13308" max="13308" width="35.7109375" customWidth="1"/>
    <col min="13309" max="13309" width="30.7109375" customWidth="1"/>
    <col min="13311" max="13311" width="45.85546875" customWidth="1"/>
    <col min="13312" max="13312" width="12" customWidth="1"/>
    <col min="13313" max="13313" width="18.5703125" customWidth="1"/>
    <col min="13314" max="13314" width="13.42578125" customWidth="1"/>
    <col min="13315" max="13315" width="10.5703125" customWidth="1"/>
    <col min="13316" max="13316" width="14.28515625" customWidth="1"/>
    <col min="13317" max="13317" width="13.7109375" customWidth="1"/>
    <col min="13559" max="13559" width="11.85546875" customWidth="1"/>
    <col min="13560" max="13560" width="7.5703125" customWidth="1"/>
    <col min="13561" max="13561" width="29.28515625" customWidth="1"/>
    <col min="13562" max="13562" width="14.28515625" customWidth="1"/>
    <col min="13563" max="13563" width="11.7109375" customWidth="1"/>
    <col min="13564" max="13564" width="35.7109375" customWidth="1"/>
    <col min="13565" max="13565" width="30.7109375" customWidth="1"/>
    <col min="13567" max="13567" width="45.85546875" customWidth="1"/>
    <col min="13568" max="13568" width="12" customWidth="1"/>
    <col min="13569" max="13569" width="18.5703125" customWidth="1"/>
    <col min="13570" max="13570" width="13.42578125" customWidth="1"/>
    <col min="13571" max="13571" width="10.5703125" customWidth="1"/>
    <col min="13572" max="13572" width="14.28515625" customWidth="1"/>
    <col min="13573" max="13573" width="13.7109375" customWidth="1"/>
    <col min="13815" max="13815" width="11.85546875" customWidth="1"/>
    <col min="13816" max="13816" width="7.5703125" customWidth="1"/>
    <col min="13817" max="13817" width="29.28515625" customWidth="1"/>
    <col min="13818" max="13818" width="14.28515625" customWidth="1"/>
    <col min="13819" max="13819" width="11.7109375" customWidth="1"/>
    <col min="13820" max="13820" width="35.7109375" customWidth="1"/>
    <col min="13821" max="13821" width="30.7109375" customWidth="1"/>
    <col min="13823" max="13823" width="45.85546875" customWidth="1"/>
    <col min="13824" max="13824" width="12" customWidth="1"/>
    <col min="13825" max="13825" width="18.5703125" customWidth="1"/>
    <col min="13826" max="13826" width="13.42578125" customWidth="1"/>
    <col min="13827" max="13827" width="10.5703125" customWidth="1"/>
    <col min="13828" max="13828" width="14.28515625" customWidth="1"/>
    <col min="13829" max="13829" width="13.7109375" customWidth="1"/>
    <col min="14071" max="14071" width="11.85546875" customWidth="1"/>
    <col min="14072" max="14072" width="7.5703125" customWidth="1"/>
    <col min="14073" max="14073" width="29.28515625" customWidth="1"/>
    <col min="14074" max="14074" width="14.28515625" customWidth="1"/>
    <col min="14075" max="14075" width="11.7109375" customWidth="1"/>
    <col min="14076" max="14076" width="35.7109375" customWidth="1"/>
    <col min="14077" max="14077" width="30.7109375" customWidth="1"/>
    <col min="14079" max="14079" width="45.85546875" customWidth="1"/>
    <col min="14080" max="14080" width="12" customWidth="1"/>
    <col min="14081" max="14081" width="18.5703125" customWidth="1"/>
    <col min="14082" max="14082" width="13.42578125" customWidth="1"/>
    <col min="14083" max="14083" width="10.5703125" customWidth="1"/>
    <col min="14084" max="14084" width="14.28515625" customWidth="1"/>
    <col min="14085" max="14085" width="13.7109375" customWidth="1"/>
    <col min="14327" max="14327" width="11.85546875" customWidth="1"/>
    <col min="14328" max="14328" width="7.5703125" customWidth="1"/>
    <col min="14329" max="14329" width="29.28515625" customWidth="1"/>
    <col min="14330" max="14330" width="14.28515625" customWidth="1"/>
    <col min="14331" max="14331" width="11.7109375" customWidth="1"/>
    <col min="14332" max="14332" width="35.7109375" customWidth="1"/>
    <col min="14333" max="14333" width="30.7109375" customWidth="1"/>
    <col min="14335" max="14335" width="45.85546875" customWidth="1"/>
    <col min="14336" max="14336" width="12" customWidth="1"/>
    <col min="14337" max="14337" width="18.5703125" customWidth="1"/>
    <col min="14338" max="14338" width="13.42578125" customWidth="1"/>
    <col min="14339" max="14339" width="10.5703125" customWidth="1"/>
    <col min="14340" max="14340" width="14.28515625" customWidth="1"/>
    <col min="14341" max="14341" width="13.7109375" customWidth="1"/>
    <col min="14583" max="14583" width="11.85546875" customWidth="1"/>
    <col min="14584" max="14584" width="7.5703125" customWidth="1"/>
    <col min="14585" max="14585" width="29.28515625" customWidth="1"/>
    <col min="14586" max="14586" width="14.28515625" customWidth="1"/>
    <col min="14587" max="14587" width="11.7109375" customWidth="1"/>
    <col min="14588" max="14588" width="35.7109375" customWidth="1"/>
    <col min="14589" max="14589" width="30.7109375" customWidth="1"/>
    <col min="14591" max="14591" width="45.85546875" customWidth="1"/>
    <col min="14592" max="14592" width="12" customWidth="1"/>
    <col min="14593" max="14593" width="18.5703125" customWidth="1"/>
    <col min="14594" max="14594" width="13.42578125" customWidth="1"/>
    <col min="14595" max="14595" width="10.5703125" customWidth="1"/>
    <col min="14596" max="14596" width="14.28515625" customWidth="1"/>
    <col min="14597" max="14597" width="13.7109375" customWidth="1"/>
    <col min="14839" max="14839" width="11.85546875" customWidth="1"/>
    <col min="14840" max="14840" width="7.5703125" customWidth="1"/>
    <col min="14841" max="14841" width="29.28515625" customWidth="1"/>
    <col min="14842" max="14842" width="14.28515625" customWidth="1"/>
    <col min="14843" max="14843" width="11.7109375" customWidth="1"/>
    <col min="14844" max="14844" width="35.7109375" customWidth="1"/>
    <col min="14845" max="14845" width="30.7109375" customWidth="1"/>
    <col min="14847" max="14847" width="45.85546875" customWidth="1"/>
    <col min="14848" max="14848" width="12" customWidth="1"/>
    <col min="14849" max="14849" width="18.5703125" customWidth="1"/>
    <col min="14850" max="14850" width="13.42578125" customWidth="1"/>
    <col min="14851" max="14851" width="10.5703125" customWidth="1"/>
    <col min="14852" max="14852" width="14.28515625" customWidth="1"/>
    <col min="14853" max="14853" width="13.7109375" customWidth="1"/>
    <col min="15095" max="15095" width="11.85546875" customWidth="1"/>
    <col min="15096" max="15096" width="7.5703125" customWidth="1"/>
    <col min="15097" max="15097" width="29.28515625" customWidth="1"/>
    <col min="15098" max="15098" width="14.28515625" customWidth="1"/>
    <col min="15099" max="15099" width="11.7109375" customWidth="1"/>
    <col min="15100" max="15100" width="35.7109375" customWidth="1"/>
    <col min="15101" max="15101" width="30.7109375" customWidth="1"/>
    <col min="15103" max="15103" width="45.85546875" customWidth="1"/>
    <col min="15104" max="15104" width="12" customWidth="1"/>
    <col min="15105" max="15105" width="18.5703125" customWidth="1"/>
    <col min="15106" max="15106" width="13.42578125" customWidth="1"/>
    <col min="15107" max="15107" width="10.5703125" customWidth="1"/>
    <col min="15108" max="15108" width="14.28515625" customWidth="1"/>
    <col min="15109" max="15109" width="13.7109375" customWidth="1"/>
    <col min="15351" max="15351" width="11.85546875" customWidth="1"/>
    <col min="15352" max="15352" width="7.5703125" customWidth="1"/>
    <col min="15353" max="15353" width="29.28515625" customWidth="1"/>
    <col min="15354" max="15354" width="14.28515625" customWidth="1"/>
    <col min="15355" max="15355" width="11.7109375" customWidth="1"/>
    <col min="15356" max="15356" width="35.7109375" customWidth="1"/>
    <col min="15357" max="15357" width="30.7109375" customWidth="1"/>
    <col min="15359" max="15359" width="45.85546875" customWidth="1"/>
    <col min="15360" max="15360" width="12" customWidth="1"/>
    <col min="15361" max="15361" width="18.5703125" customWidth="1"/>
    <col min="15362" max="15362" width="13.42578125" customWidth="1"/>
    <col min="15363" max="15363" width="10.5703125" customWidth="1"/>
    <col min="15364" max="15364" width="14.28515625" customWidth="1"/>
    <col min="15365" max="15365" width="13.7109375" customWidth="1"/>
    <col min="15607" max="15607" width="11.85546875" customWidth="1"/>
    <col min="15608" max="15608" width="7.5703125" customWidth="1"/>
    <col min="15609" max="15609" width="29.28515625" customWidth="1"/>
    <col min="15610" max="15610" width="14.28515625" customWidth="1"/>
    <col min="15611" max="15611" width="11.7109375" customWidth="1"/>
    <col min="15612" max="15612" width="35.7109375" customWidth="1"/>
    <col min="15613" max="15613" width="30.7109375" customWidth="1"/>
    <col min="15615" max="15615" width="45.85546875" customWidth="1"/>
    <col min="15616" max="15616" width="12" customWidth="1"/>
    <col min="15617" max="15617" width="18.5703125" customWidth="1"/>
    <col min="15618" max="15618" width="13.42578125" customWidth="1"/>
    <col min="15619" max="15619" width="10.5703125" customWidth="1"/>
    <col min="15620" max="15620" width="14.28515625" customWidth="1"/>
    <col min="15621" max="15621" width="13.7109375" customWidth="1"/>
    <col min="15863" max="15863" width="11.85546875" customWidth="1"/>
    <col min="15864" max="15864" width="7.5703125" customWidth="1"/>
    <col min="15865" max="15865" width="29.28515625" customWidth="1"/>
    <col min="15866" max="15866" width="14.28515625" customWidth="1"/>
    <col min="15867" max="15867" width="11.7109375" customWidth="1"/>
    <col min="15868" max="15868" width="35.7109375" customWidth="1"/>
    <col min="15869" max="15869" width="30.7109375" customWidth="1"/>
    <col min="15871" max="15871" width="45.85546875" customWidth="1"/>
    <col min="15872" max="15872" width="12" customWidth="1"/>
    <col min="15873" max="15873" width="18.5703125" customWidth="1"/>
    <col min="15874" max="15874" width="13.42578125" customWidth="1"/>
    <col min="15875" max="15875" width="10.5703125" customWidth="1"/>
    <col min="15876" max="15876" width="14.28515625" customWidth="1"/>
    <col min="15877" max="15877" width="13.7109375" customWidth="1"/>
    <col min="16119" max="16119" width="11.85546875" customWidth="1"/>
    <col min="16120" max="16120" width="7.5703125" customWidth="1"/>
    <col min="16121" max="16121" width="29.28515625" customWidth="1"/>
    <col min="16122" max="16122" width="14.28515625" customWidth="1"/>
    <col min="16123" max="16123" width="11.7109375" customWidth="1"/>
    <col min="16124" max="16124" width="35.7109375" customWidth="1"/>
    <col min="16125" max="16125" width="30.7109375" customWidth="1"/>
    <col min="16127" max="16127" width="45.85546875" customWidth="1"/>
    <col min="16128" max="16128" width="12" customWidth="1"/>
    <col min="16129" max="16129" width="18.5703125" customWidth="1"/>
    <col min="16130" max="16130" width="13.42578125" customWidth="1"/>
    <col min="16131" max="16131" width="10.5703125" customWidth="1"/>
    <col min="16132" max="16132" width="14.28515625" customWidth="1"/>
    <col min="16133" max="16133" width="13.7109375" customWidth="1"/>
  </cols>
  <sheetData>
    <row r="1" spans="1:8" hidden="1" x14ac:dyDescent="0.25">
      <c r="G1" s="2" t="s">
        <v>0</v>
      </c>
    </row>
    <row r="2" spans="1:8" ht="76.5" hidden="1" customHeight="1" x14ac:dyDescent="0.25">
      <c r="E2" s="166" t="s">
        <v>1</v>
      </c>
      <c r="F2" s="166"/>
      <c r="G2" s="166"/>
    </row>
    <row r="3" spans="1:8" hidden="1" x14ac:dyDescent="0.25"/>
    <row r="4" spans="1:8" ht="12" hidden="1" customHeight="1" x14ac:dyDescent="0.25"/>
    <row r="5" spans="1:8" ht="72.75" customHeight="1" x14ac:dyDescent="0.25">
      <c r="C5" s="161" t="s">
        <v>194</v>
      </c>
      <c r="D5" s="162"/>
      <c r="E5" s="162"/>
      <c r="F5" s="162"/>
      <c r="G5" s="162"/>
    </row>
    <row r="6" spans="1:8" ht="12.75" hidden="1" customHeight="1" x14ac:dyDescent="0.25">
      <c r="E6" s="1"/>
      <c r="F6" s="1"/>
      <c r="G6" s="1"/>
    </row>
    <row r="7" spans="1:8" ht="51.75" customHeight="1" x14ac:dyDescent="0.35">
      <c r="A7" s="146" t="s">
        <v>173</v>
      </c>
      <c r="B7" s="146"/>
      <c r="C7" s="146"/>
      <c r="D7" s="146"/>
      <c r="E7" s="146"/>
      <c r="F7" s="146"/>
      <c r="G7" s="146"/>
      <c r="H7" s="3"/>
    </row>
    <row r="8" spans="1:8" hidden="1" x14ac:dyDescent="0.25"/>
    <row r="9" spans="1:8" s="9" customFormat="1" ht="70.5" customHeight="1" x14ac:dyDescent="0.25">
      <c r="A9" s="80" t="s">
        <v>3</v>
      </c>
      <c r="B9" s="81" t="s">
        <v>4</v>
      </c>
      <c r="C9" s="82" t="s">
        <v>5</v>
      </c>
      <c r="D9" s="82" t="s">
        <v>6</v>
      </c>
      <c r="E9" s="83" t="s">
        <v>7</v>
      </c>
      <c r="F9" s="82" t="s">
        <v>8</v>
      </c>
      <c r="G9" s="124" t="s">
        <v>9</v>
      </c>
    </row>
    <row r="10" spans="1:8" s="9" customFormat="1" ht="12" customHeight="1" x14ac:dyDescent="0.25">
      <c r="A10" s="84" t="s">
        <v>10</v>
      </c>
      <c r="B10" s="84" t="s">
        <v>11</v>
      </c>
      <c r="C10" s="84" t="s">
        <v>12</v>
      </c>
      <c r="D10" s="84" t="s">
        <v>13</v>
      </c>
      <c r="E10" s="84" t="s">
        <v>14</v>
      </c>
      <c r="F10" s="84" t="s">
        <v>15</v>
      </c>
      <c r="G10" s="125" t="s">
        <v>16</v>
      </c>
    </row>
    <row r="11" spans="1:8" ht="12.75" hidden="1" customHeight="1" x14ac:dyDescent="0.25">
      <c r="A11" s="85"/>
      <c r="B11" s="86"/>
      <c r="C11" s="87" t="s">
        <v>17</v>
      </c>
      <c r="D11" s="88"/>
      <c r="E11" s="89"/>
      <c r="F11" s="89"/>
      <c r="G11" s="126"/>
    </row>
    <row r="12" spans="1:8" hidden="1" x14ac:dyDescent="0.25">
      <c r="A12" s="90"/>
      <c r="B12" s="91"/>
      <c r="C12" s="92"/>
      <c r="D12" s="93"/>
      <c r="E12" s="92"/>
      <c r="F12" s="92"/>
      <c r="G12" s="127"/>
    </row>
    <row r="13" spans="1:8" hidden="1" x14ac:dyDescent="0.25">
      <c r="A13" s="90"/>
      <c r="B13" s="91"/>
      <c r="C13" s="94" t="s">
        <v>18</v>
      </c>
      <c r="D13" s="93"/>
      <c r="E13" s="92"/>
      <c r="F13" s="92"/>
      <c r="G13" s="127"/>
    </row>
    <row r="14" spans="1:8" ht="26.25" hidden="1" customHeight="1" x14ac:dyDescent="0.25">
      <c r="A14" s="90"/>
      <c r="B14" s="91"/>
      <c r="C14" s="95"/>
      <c r="D14" s="96"/>
      <c r="E14" s="96"/>
      <c r="F14" s="128"/>
      <c r="G14" s="129"/>
    </row>
    <row r="15" spans="1:8" hidden="1" x14ac:dyDescent="0.25">
      <c r="A15" s="90"/>
      <c r="B15" s="91"/>
      <c r="C15" s="92"/>
      <c r="D15" s="93"/>
      <c r="E15" s="92"/>
      <c r="F15" s="92"/>
      <c r="G15" s="127"/>
    </row>
    <row r="16" spans="1:8" ht="25.5" hidden="1" customHeight="1" x14ac:dyDescent="0.25">
      <c r="A16" s="90"/>
      <c r="B16" s="91"/>
      <c r="C16" s="167" t="s">
        <v>19</v>
      </c>
      <c r="D16" s="167"/>
      <c r="E16" s="167"/>
      <c r="F16" s="167"/>
      <c r="G16" s="168"/>
    </row>
    <row r="17" spans="1:7" ht="14.25" hidden="1" customHeight="1" x14ac:dyDescent="0.25">
      <c r="A17" s="90"/>
      <c r="B17" s="91"/>
      <c r="C17" s="97"/>
      <c r="D17" s="98"/>
      <c r="E17" s="99"/>
      <c r="F17" s="128"/>
      <c r="G17" s="129"/>
    </row>
    <row r="18" spans="1:7" ht="15.75" hidden="1" customHeight="1" x14ac:dyDescent="0.25">
      <c r="A18" s="90"/>
      <c r="B18" s="91"/>
      <c r="C18" s="97"/>
      <c r="D18" s="98"/>
      <c r="E18" s="99"/>
      <c r="F18" s="128"/>
      <c r="G18" s="129"/>
    </row>
    <row r="19" spans="1:7" ht="14.25" hidden="1" customHeight="1" x14ac:dyDescent="0.25">
      <c r="A19" s="90"/>
      <c r="B19" s="91"/>
      <c r="C19" s="97"/>
      <c r="D19" s="98"/>
      <c r="E19" s="99"/>
      <c r="F19" s="128"/>
      <c r="G19" s="129"/>
    </row>
    <row r="20" spans="1:7" ht="25.5" hidden="1" customHeight="1" x14ac:dyDescent="0.25">
      <c r="A20" s="90"/>
      <c r="B20" s="91"/>
      <c r="C20" s="169" t="s">
        <v>20</v>
      </c>
      <c r="D20" s="169"/>
      <c r="E20" s="169"/>
      <c r="F20" s="169"/>
      <c r="G20" s="170"/>
    </row>
    <row r="21" spans="1:7" hidden="1" x14ac:dyDescent="0.25">
      <c r="A21" s="90"/>
      <c r="B21" s="91"/>
      <c r="C21" s="97"/>
      <c r="D21" s="98"/>
      <c r="E21" s="99"/>
      <c r="F21" s="128"/>
      <c r="G21" s="129"/>
    </row>
    <row r="22" spans="1:7" ht="15.75" hidden="1" customHeight="1" x14ac:dyDescent="0.25">
      <c r="A22" s="90"/>
      <c r="B22" s="91"/>
      <c r="C22" s="97"/>
      <c r="D22" s="98"/>
      <c r="E22" s="99"/>
      <c r="F22" s="128"/>
      <c r="G22" s="129"/>
    </row>
    <row r="23" spans="1:7" ht="15.75" hidden="1" customHeight="1" x14ac:dyDescent="0.25">
      <c r="A23" s="90"/>
      <c r="B23" s="91"/>
      <c r="C23" s="97"/>
      <c r="D23" s="98"/>
      <c r="E23" s="99"/>
      <c r="F23" s="128"/>
      <c r="G23" s="129"/>
    </row>
    <row r="24" spans="1:7" ht="12.75" hidden="1" customHeight="1" x14ac:dyDescent="0.25">
      <c r="A24" s="90"/>
      <c r="B24" s="91"/>
      <c r="C24" s="92"/>
      <c r="D24" s="93"/>
      <c r="E24" s="92"/>
      <c r="F24" s="92"/>
      <c r="G24" s="127"/>
    </row>
    <row r="25" spans="1:7" ht="12.75" customHeight="1" x14ac:dyDescent="0.25">
      <c r="A25" s="90"/>
      <c r="B25" s="100"/>
      <c r="C25" s="101" t="s">
        <v>21</v>
      </c>
      <c r="D25" s="93"/>
      <c r="E25" s="92"/>
      <c r="F25" s="92"/>
      <c r="G25" s="127"/>
    </row>
    <row r="26" spans="1:7" ht="18" customHeight="1" x14ac:dyDescent="0.25">
      <c r="A26" s="90"/>
      <c r="B26" s="92"/>
      <c r="C26" s="184" t="s">
        <v>22</v>
      </c>
      <c r="D26" s="185"/>
      <c r="E26" s="186"/>
      <c r="F26" s="92"/>
      <c r="G26" s="127"/>
    </row>
    <row r="27" spans="1:7" ht="17.25" customHeight="1" x14ac:dyDescent="0.25">
      <c r="A27" s="102" t="s">
        <v>170</v>
      </c>
      <c r="B27" s="103" t="s">
        <v>186</v>
      </c>
      <c r="C27" s="94" t="s">
        <v>43</v>
      </c>
      <c r="D27" s="94" t="s">
        <v>44</v>
      </c>
      <c r="E27" s="104">
        <v>0.2894487610522038</v>
      </c>
      <c r="F27" s="92"/>
      <c r="G27" s="127"/>
    </row>
    <row r="28" spans="1:7" ht="27" customHeight="1" x14ac:dyDescent="0.25">
      <c r="A28" s="90"/>
      <c r="B28" s="105" t="s">
        <v>187</v>
      </c>
      <c r="C28" s="94" t="s">
        <v>45</v>
      </c>
      <c r="D28" s="94" t="s">
        <v>46</v>
      </c>
      <c r="E28" s="104">
        <v>40.162087084510645</v>
      </c>
      <c r="F28" s="92"/>
      <c r="G28" s="127"/>
    </row>
    <row r="29" spans="1:7" ht="15.75" customHeight="1" x14ac:dyDescent="0.25">
      <c r="A29" s="90"/>
      <c r="B29" s="92"/>
      <c r="C29" s="94" t="s">
        <v>47</v>
      </c>
      <c r="D29" s="94" t="s">
        <v>48</v>
      </c>
      <c r="E29" s="104">
        <v>1.07898144406148</v>
      </c>
      <c r="F29" s="92"/>
      <c r="G29" s="127"/>
    </row>
    <row r="30" spans="1:7" x14ac:dyDescent="0.25">
      <c r="A30" s="90"/>
      <c r="B30" s="92"/>
      <c r="C30" s="94" t="s">
        <v>49</v>
      </c>
      <c r="D30" s="94" t="s">
        <v>48</v>
      </c>
      <c r="E30" s="104">
        <v>1.07898144406148</v>
      </c>
      <c r="F30" s="92"/>
      <c r="G30" s="127"/>
    </row>
    <row r="31" spans="1:7" ht="27" customHeight="1" x14ac:dyDescent="0.25">
      <c r="A31" s="90"/>
      <c r="B31" s="92"/>
      <c r="C31" s="153" t="s">
        <v>23</v>
      </c>
      <c r="D31" s="153"/>
      <c r="E31" s="153"/>
      <c r="F31" s="153"/>
      <c r="G31" s="154"/>
    </row>
    <row r="32" spans="1:7" ht="12.6" hidden="1" customHeight="1" x14ac:dyDescent="0.25">
      <c r="A32" s="90"/>
      <c r="B32" s="92"/>
      <c r="C32" s="104"/>
      <c r="D32" s="104"/>
      <c r="E32" s="104"/>
      <c r="F32" s="130"/>
      <c r="G32" s="131"/>
    </row>
    <row r="33" spans="1:7" ht="13.5" customHeight="1" x14ac:dyDescent="0.25">
      <c r="A33" s="90"/>
      <c r="B33" s="92"/>
      <c r="C33" s="104" t="s">
        <v>50</v>
      </c>
      <c r="D33" s="104" t="s">
        <v>48</v>
      </c>
      <c r="E33" s="104">
        <v>1.265714075687303E-2</v>
      </c>
      <c r="F33" s="130"/>
      <c r="G33" s="131"/>
    </row>
    <row r="34" spans="1:7" ht="12.75" customHeight="1" x14ac:dyDescent="0.25">
      <c r="A34" s="90"/>
      <c r="B34" s="92"/>
      <c r="C34" s="104" t="s">
        <v>51</v>
      </c>
      <c r="D34" s="104" t="s">
        <v>52</v>
      </c>
      <c r="E34" s="104">
        <v>2.1095234594788377E-3</v>
      </c>
      <c r="F34" s="130"/>
      <c r="G34" s="131"/>
    </row>
    <row r="35" spans="1:7" ht="28.15" customHeight="1" x14ac:dyDescent="0.25">
      <c r="A35" s="90"/>
      <c r="B35" s="92"/>
      <c r="C35" s="104" t="s">
        <v>53</v>
      </c>
      <c r="D35" s="104" t="s">
        <v>54</v>
      </c>
      <c r="E35" s="104">
        <v>5.2738086486970941E-4</v>
      </c>
      <c r="F35" s="130"/>
      <c r="G35" s="131"/>
    </row>
    <row r="36" spans="1:7" ht="39.6" customHeight="1" x14ac:dyDescent="0.25">
      <c r="A36" s="90"/>
      <c r="B36" s="92"/>
      <c r="C36" s="104" t="s">
        <v>55</v>
      </c>
      <c r="D36" s="104" t="s">
        <v>26</v>
      </c>
      <c r="E36" s="104">
        <v>1.054761729739419E-4</v>
      </c>
      <c r="F36" s="130"/>
      <c r="G36" s="131"/>
    </row>
    <row r="37" spans="1:7" ht="51.75" customHeight="1" x14ac:dyDescent="0.25">
      <c r="A37" s="90"/>
      <c r="B37" s="92"/>
      <c r="C37" s="104" t="s">
        <v>56</v>
      </c>
      <c r="D37" s="104" t="s">
        <v>26</v>
      </c>
      <c r="E37" s="104">
        <v>1.054761729739419E-4</v>
      </c>
      <c r="F37" s="130"/>
      <c r="G37" s="131"/>
    </row>
    <row r="38" spans="1:7" ht="28.5" customHeight="1" x14ac:dyDescent="0.25">
      <c r="A38" s="90"/>
      <c r="B38" s="92"/>
      <c r="C38" s="104" t="s">
        <v>57</v>
      </c>
      <c r="D38" s="104" t="s">
        <v>26</v>
      </c>
      <c r="E38" s="104">
        <v>1.054761729739419E-4</v>
      </c>
      <c r="F38" s="130"/>
      <c r="G38" s="131"/>
    </row>
    <row r="39" spans="1:7" ht="40.15" customHeight="1" x14ac:dyDescent="0.25">
      <c r="A39" s="90"/>
      <c r="B39" s="92"/>
      <c r="C39" s="104" t="s">
        <v>58</v>
      </c>
      <c r="D39" s="104" t="s">
        <v>26</v>
      </c>
      <c r="E39" s="104">
        <v>1.054761729739419E-4</v>
      </c>
      <c r="F39" s="130"/>
      <c r="G39" s="131"/>
    </row>
    <row r="40" spans="1:7" ht="25.5" customHeight="1" x14ac:dyDescent="0.25">
      <c r="A40" s="90"/>
      <c r="B40" s="92"/>
      <c r="C40" s="104" t="s">
        <v>59</v>
      </c>
      <c r="D40" s="104" t="s">
        <v>26</v>
      </c>
      <c r="E40" s="104">
        <v>1.054761729739419E-4</v>
      </c>
      <c r="F40" s="130"/>
      <c r="G40" s="131"/>
    </row>
    <row r="41" spans="1:7" ht="27" customHeight="1" x14ac:dyDescent="0.25">
      <c r="A41" s="90"/>
      <c r="B41" s="92"/>
      <c r="C41" s="104" t="s">
        <v>161</v>
      </c>
      <c r="D41" s="104" t="s">
        <v>26</v>
      </c>
      <c r="E41" s="104">
        <v>1.054761729739419E-4</v>
      </c>
      <c r="F41" s="130"/>
      <c r="G41" s="131"/>
    </row>
    <row r="42" spans="1:7" ht="40.15" customHeight="1" x14ac:dyDescent="0.25">
      <c r="A42" s="90"/>
      <c r="B42" s="92"/>
      <c r="C42" s="106" t="s">
        <v>62</v>
      </c>
      <c r="D42" s="104" t="s">
        <v>26</v>
      </c>
      <c r="E42" s="104">
        <v>1.054761729739419E-4</v>
      </c>
      <c r="F42" s="130"/>
      <c r="G42" s="131"/>
    </row>
    <row r="43" spans="1:7" ht="27" customHeight="1" x14ac:dyDescent="0.25">
      <c r="A43" s="90"/>
      <c r="B43" s="92"/>
      <c r="C43" s="104" t="s">
        <v>63</v>
      </c>
      <c r="D43" s="104" t="s">
        <v>64</v>
      </c>
      <c r="E43" s="104">
        <v>7.1723797622280497E-2</v>
      </c>
      <c r="F43" s="130"/>
      <c r="G43" s="131"/>
    </row>
    <row r="44" spans="1:7" ht="27" customHeight="1" x14ac:dyDescent="0.25">
      <c r="A44" s="90"/>
      <c r="B44" s="92"/>
      <c r="C44" s="104" t="s">
        <v>65</v>
      </c>
      <c r="D44" s="104" t="s">
        <v>64</v>
      </c>
      <c r="E44" s="104">
        <v>7.1723797622280497E-2</v>
      </c>
      <c r="F44" s="130"/>
      <c r="G44" s="131"/>
    </row>
    <row r="45" spans="1:7" ht="12.75" customHeight="1" x14ac:dyDescent="0.25">
      <c r="A45" s="90"/>
      <c r="B45" s="92"/>
      <c r="C45" s="104" t="s">
        <v>66</v>
      </c>
      <c r="D45" s="104" t="s">
        <v>64</v>
      </c>
      <c r="E45" s="104">
        <v>2.6369043243485473E-2</v>
      </c>
      <c r="F45" s="130"/>
      <c r="G45" s="131"/>
    </row>
    <row r="46" spans="1:7" ht="28.5" customHeight="1" x14ac:dyDescent="0.25">
      <c r="A46" s="90"/>
      <c r="B46" s="92"/>
      <c r="C46" s="104" t="s">
        <v>162</v>
      </c>
      <c r="D46" s="104" t="s">
        <v>163</v>
      </c>
      <c r="E46" s="104">
        <v>7.1723797622280497E-2</v>
      </c>
      <c r="F46" s="130"/>
      <c r="G46" s="131"/>
    </row>
    <row r="47" spans="1:7" ht="28.5" customHeight="1" x14ac:dyDescent="0.25">
      <c r="A47" s="90"/>
      <c r="B47" s="92"/>
      <c r="C47" s="104" t="s">
        <v>164</v>
      </c>
      <c r="D47" s="104" t="s">
        <v>163</v>
      </c>
      <c r="E47" s="104">
        <v>7.1723797622280497E-2</v>
      </c>
      <c r="F47" s="130"/>
      <c r="G47" s="131"/>
    </row>
    <row r="48" spans="1:7" ht="16.5" customHeight="1" x14ac:dyDescent="0.25">
      <c r="A48" s="90"/>
      <c r="B48" s="92"/>
      <c r="C48" s="104" t="s">
        <v>69</v>
      </c>
      <c r="D48" s="104" t="s">
        <v>48</v>
      </c>
      <c r="E48" s="104">
        <v>1.054761729739419E-4</v>
      </c>
      <c r="F48" s="130"/>
      <c r="G48" s="131"/>
    </row>
    <row r="49" spans="1:7" ht="29.25" customHeight="1" x14ac:dyDescent="0.25">
      <c r="A49" s="90"/>
      <c r="B49" s="92"/>
      <c r="C49" s="104" t="s">
        <v>76</v>
      </c>
      <c r="D49" s="104" t="s">
        <v>26</v>
      </c>
      <c r="E49" s="104">
        <v>1.054761729739419E-4</v>
      </c>
      <c r="F49" s="132"/>
      <c r="G49" s="133"/>
    </row>
    <row r="50" spans="1:7" ht="143.25" customHeight="1" x14ac:dyDescent="0.25">
      <c r="A50" s="90"/>
      <c r="B50" s="92"/>
      <c r="C50" s="104" t="s">
        <v>77</v>
      </c>
      <c r="D50" s="104" t="s">
        <v>26</v>
      </c>
      <c r="E50" s="104">
        <v>1.054761729739419E-4</v>
      </c>
      <c r="F50" s="132"/>
      <c r="G50" s="133"/>
    </row>
    <row r="51" spans="1:7" ht="27" x14ac:dyDescent="0.25">
      <c r="A51" s="90"/>
      <c r="B51" s="92"/>
      <c r="C51" s="104" t="s">
        <v>78</v>
      </c>
      <c r="D51" s="104" t="s">
        <v>26</v>
      </c>
      <c r="E51" s="104">
        <v>1.054761729739419E-4</v>
      </c>
      <c r="F51" s="132"/>
      <c r="G51" s="133"/>
    </row>
    <row r="52" spans="1:7" hidden="1" x14ac:dyDescent="0.25">
      <c r="A52" s="90"/>
      <c r="B52" s="92"/>
      <c r="C52" s="95"/>
      <c r="D52" s="98"/>
      <c r="E52" s="98"/>
      <c r="F52" s="132"/>
      <c r="G52" s="133"/>
    </row>
    <row r="53" spans="1:7" ht="42.6" customHeight="1" x14ac:dyDescent="0.25">
      <c r="A53" s="90"/>
      <c r="B53" s="92"/>
      <c r="C53" s="153" t="s">
        <v>24</v>
      </c>
      <c r="D53" s="153"/>
      <c r="E53" s="153"/>
      <c r="F53" s="153"/>
      <c r="G53" s="154"/>
    </row>
    <row r="54" spans="1:7" ht="25.5" customHeight="1" x14ac:dyDescent="0.25">
      <c r="A54" s="90"/>
      <c r="B54" s="92"/>
      <c r="C54" s="104" t="s">
        <v>80</v>
      </c>
      <c r="D54" s="104" t="s">
        <v>26</v>
      </c>
      <c r="E54" s="104">
        <v>8.6997993221630647E-3</v>
      </c>
      <c r="F54" s="130"/>
      <c r="G54" s="131"/>
    </row>
    <row r="55" spans="1:7" ht="28.5" customHeight="1" x14ac:dyDescent="0.25">
      <c r="A55" s="90"/>
      <c r="B55" s="92"/>
      <c r="C55" s="104" t="s">
        <v>81</v>
      </c>
      <c r="D55" s="104" t="s">
        <v>26</v>
      </c>
      <c r="E55" s="104">
        <v>8.6997993221630647E-3</v>
      </c>
      <c r="F55" s="130"/>
      <c r="G55" s="131"/>
    </row>
    <row r="56" spans="1:7" ht="13.9" customHeight="1" x14ac:dyDescent="0.25">
      <c r="A56" s="90"/>
      <c r="B56" s="92"/>
      <c r="C56" s="104" t="s">
        <v>82</v>
      </c>
      <c r="D56" s="104" t="s">
        <v>83</v>
      </c>
      <c r="E56" s="104">
        <v>8.6997993221630647E-3</v>
      </c>
      <c r="F56" s="130"/>
      <c r="G56" s="131"/>
    </row>
    <row r="57" spans="1:7" ht="39" customHeight="1" x14ac:dyDescent="0.25">
      <c r="A57" s="90"/>
      <c r="B57" s="92"/>
      <c r="C57" s="104" t="s">
        <v>84</v>
      </c>
      <c r="D57" s="104" t="s">
        <v>70</v>
      </c>
      <c r="E57" s="104">
        <v>8.6997993221630647E-3</v>
      </c>
      <c r="F57" s="130"/>
      <c r="G57" s="131"/>
    </row>
    <row r="58" spans="1:7" hidden="1" x14ac:dyDescent="0.25">
      <c r="A58" s="90"/>
      <c r="B58" s="92"/>
      <c r="C58" s="95"/>
      <c r="D58" s="98"/>
      <c r="E58" s="98"/>
      <c r="F58" s="132"/>
      <c r="G58" s="133"/>
    </row>
    <row r="59" spans="1:7" x14ac:dyDescent="0.25">
      <c r="A59" s="90"/>
      <c r="B59" s="92"/>
      <c r="C59" s="177" t="s">
        <v>25</v>
      </c>
      <c r="D59" s="178"/>
      <c r="E59" s="178"/>
      <c r="F59" s="179"/>
      <c r="G59" s="134"/>
    </row>
    <row r="60" spans="1:7" ht="40.5" x14ac:dyDescent="0.25">
      <c r="A60" s="90"/>
      <c r="B60" s="92"/>
      <c r="C60" s="107" t="s">
        <v>85</v>
      </c>
      <c r="D60" s="108" t="s">
        <v>26</v>
      </c>
      <c r="E60" s="104">
        <v>1.2217327875379831E-3</v>
      </c>
      <c r="F60" s="135"/>
      <c r="G60" s="134"/>
    </row>
    <row r="61" spans="1:7" ht="40.5" x14ac:dyDescent="0.25">
      <c r="A61" s="90"/>
      <c r="B61" s="92"/>
      <c r="C61" s="107" t="s">
        <v>86</v>
      </c>
      <c r="D61" s="108" t="s">
        <v>26</v>
      </c>
      <c r="E61" s="104">
        <v>6.1086639376899154E-4</v>
      </c>
      <c r="F61" s="135"/>
      <c r="G61" s="134"/>
    </row>
    <row r="62" spans="1:7" x14ac:dyDescent="0.25">
      <c r="A62" s="90"/>
      <c r="B62" s="92"/>
      <c r="C62" s="107" t="s">
        <v>165</v>
      </c>
      <c r="D62" s="108" t="s">
        <v>26</v>
      </c>
      <c r="E62" s="104">
        <v>6.1086639376899149E-2</v>
      </c>
      <c r="F62" s="135"/>
      <c r="G62" s="134"/>
    </row>
    <row r="63" spans="1:7" ht="15" hidden="1" customHeight="1" x14ac:dyDescent="0.25">
      <c r="A63" s="90"/>
      <c r="B63" s="92"/>
      <c r="C63" s="181" t="s">
        <v>27</v>
      </c>
      <c r="D63" s="182"/>
      <c r="E63" s="183"/>
      <c r="F63" s="132"/>
      <c r="G63" s="133"/>
    </row>
    <row r="64" spans="1:7" ht="121.5" hidden="1" x14ac:dyDescent="0.25">
      <c r="A64" s="90"/>
      <c r="B64" s="92"/>
      <c r="C64" s="109" t="s">
        <v>87</v>
      </c>
      <c r="D64" s="110" t="s">
        <v>88</v>
      </c>
      <c r="E64" s="111">
        <v>1.9867549668874173E-2</v>
      </c>
      <c r="F64" s="132"/>
      <c r="G64" s="133"/>
    </row>
    <row r="65" spans="1:7" hidden="1" x14ac:dyDescent="0.25">
      <c r="A65" s="90"/>
      <c r="B65" s="92"/>
      <c r="C65" s="95"/>
      <c r="D65" s="98"/>
      <c r="E65" s="98"/>
      <c r="F65" s="132"/>
      <c r="G65" s="133"/>
    </row>
    <row r="66" spans="1:7" ht="24.75" hidden="1" customHeight="1" x14ac:dyDescent="0.25">
      <c r="A66" s="90"/>
      <c r="B66" s="92"/>
      <c r="C66" s="175" t="s">
        <v>28</v>
      </c>
      <c r="D66" s="175"/>
      <c r="E66" s="175"/>
      <c r="F66" s="175"/>
      <c r="G66" s="176"/>
    </row>
    <row r="67" spans="1:7" ht="15" hidden="1" customHeight="1" x14ac:dyDescent="0.25">
      <c r="A67" s="90"/>
      <c r="B67" s="92"/>
      <c r="C67" s="112"/>
      <c r="D67" s="113"/>
      <c r="E67" s="114"/>
      <c r="F67" s="136"/>
      <c r="G67" s="137"/>
    </row>
    <row r="68" spans="1:7" hidden="1" x14ac:dyDescent="0.25">
      <c r="A68" s="90"/>
      <c r="B68" s="92"/>
      <c r="C68" s="92"/>
      <c r="D68" s="93"/>
      <c r="E68" s="92"/>
      <c r="F68" s="92"/>
      <c r="G68" s="127"/>
    </row>
    <row r="69" spans="1:7" ht="14.45" customHeight="1" x14ac:dyDescent="0.25">
      <c r="A69" s="90"/>
      <c r="B69" s="92"/>
      <c r="C69" s="177" t="s">
        <v>169</v>
      </c>
      <c r="D69" s="178"/>
      <c r="E69" s="178"/>
      <c r="F69" s="179"/>
      <c r="G69" s="134"/>
    </row>
    <row r="70" spans="1:7" hidden="1" x14ac:dyDescent="0.25">
      <c r="A70" s="90"/>
      <c r="B70" s="92"/>
      <c r="C70" s="115"/>
      <c r="D70" s="115"/>
      <c r="E70" s="115"/>
      <c r="F70" s="115"/>
      <c r="G70" s="134"/>
    </row>
    <row r="71" spans="1:7" ht="27" x14ac:dyDescent="0.25">
      <c r="A71" s="90"/>
      <c r="B71" s="92"/>
      <c r="C71" s="115" t="s">
        <v>89</v>
      </c>
      <c r="D71" s="115" t="s">
        <v>90</v>
      </c>
      <c r="E71" s="104">
        <v>4.2395793136015879E-4</v>
      </c>
      <c r="F71" s="115"/>
      <c r="G71" s="134"/>
    </row>
    <row r="72" spans="1:7" ht="27" x14ac:dyDescent="0.25">
      <c r="A72" s="90"/>
      <c r="B72" s="92"/>
      <c r="C72" s="115" t="s">
        <v>92</v>
      </c>
      <c r="D72" s="115" t="s">
        <v>93</v>
      </c>
      <c r="E72" s="104">
        <v>4.2395793136015879E-4</v>
      </c>
      <c r="F72" s="115"/>
      <c r="G72" s="134"/>
    </row>
    <row r="73" spans="1:7" ht="54" x14ac:dyDescent="0.25">
      <c r="A73" s="90"/>
      <c r="B73" s="92"/>
      <c r="C73" s="115" t="s">
        <v>94</v>
      </c>
      <c r="D73" s="115" t="s">
        <v>93</v>
      </c>
      <c r="E73" s="104">
        <v>4.2395793136015879E-4</v>
      </c>
      <c r="F73" s="115"/>
      <c r="G73" s="134"/>
    </row>
    <row r="74" spans="1:7" ht="54" x14ac:dyDescent="0.25">
      <c r="A74" s="90"/>
      <c r="B74" s="92"/>
      <c r="C74" s="115" t="s">
        <v>95</v>
      </c>
      <c r="D74" s="115" t="s">
        <v>26</v>
      </c>
      <c r="E74" s="104">
        <v>2.1197896568007938E-3</v>
      </c>
      <c r="F74" s="115"/>
      <c r="G74" s="134"/>
    </row>
    <row r="75" spans="1:7" ht="27" x14ac:dyDescent="0.25">
      <c r="A75" s="90"/>
      <c r="B75" s="92"/>
      <c r="C75" s="115" t="s">
        <v>96</v>
      </c>
      <c r="D75" s="115" t="s">
        <v>26</v>
      </c>
      <c r="E75" s="104">
        <v>4.2395793136015879E-4</v>
      </c>
      <c r="F75" s="115"/>
      <c r="G75" s="134"/>
    </row>
    <row r="76" spans="1:7" ht="30" customHeight="1" x14ac:dyDescent="0.25">
      <c r="A76" s="90"/>
      <c r="B76" s="92"/>
      <c r="C76" s="115" t="s">
        <v>97</v>
      </c>
      <c r="D76" s="115" t="s">
        <v>93</v>
      </c>
      <c r="E76" s="104">
        <v>8.4791586272031753E-3</v>
      </c>
      <c r="F76" s="115"/>
      <c r="G76" s="134"/>
    </row>
    <row r="77" spans="1:7" ht="40.5" x14ac:dyDescent="0.25">
      <c r="A77" s="90"/>
      <c r="B77" s="92"/>
      <c r="C77" s="115" t="s">
        <v>101</v>
      </c>
      <c r="D77" s="115" t="s">
        <v>26</v>
      </c>
      <c r="E77" s="104">
        <v>4.2395793136015879E-4</v>
      </c>
      <c r="F77" s="115"/>
      <c r="G77" s="134"/>
    </row>
    <row r="78" spans="1:7" x14ac:dyDescent="0.25">
      <c r="A78" s="90"/>
      <c r="B78" s="92"/>
      <c r="C78" s="115" t="s">
        <v>103</v>
      </c>
      <c r="D78" s="115" t="s">
        <v>26</v>
      </c>
      <c r="E78" s="104">
        <v>4.2395793136015877E-3</v>
      </c>
      <c r="F78" s="115"/>
      <c r="G78" s="134"/>
    </row>
    <row r="79" spans="1:7" x14ac:dyDescent="0.25">
      <c r="A79" s="90"/>
      <c r="B79" s="92"/>
      <c r="C79" s="115" t="s">
        <v>108</v>
      </c>
      <c r="D79" s="115" t="s">
        <v>26</v>
      </c>
      <c r="E79" s="104">
        <v>4.2395793136015879E-4</v>
      </c>
      <c r="F79" s="115"/>
      <c r="G79" s="134"/>
    </row>
    <row r="80" spans="1:7" ht="171" customHeight="1" x14ac:dyDescent="0.25">
      <c r="A80" s="90"/>
      <c r="B80" s="92"/>
      <c r="C80" s="115" t="s">
        <v>109</v>
      </c>
      <c r="D80" s="115" t="s">
        <v>26</v>
      </c>
      <c r="E80" s="104">
        <v>4.2395793136015879E-4</v>
      </c>
      <c r="F80" s="115"/>
      <c r="G80" s="134"/>
    </row>
    <row r="81" spans="1:7" ht="81" x14ac:dyDescent="0.25">
      <c r="A81" s="90"/>
      <c r="B81" s="92"/>
      <c r="C81" s="115" t="s">
        <v>113</v>
      </c>
      <c r="D81" s="115" t="s">
        <v>26</v>
      </c>
      <c r="E81" s="104">
        <v>4.2395793136015879E-4</v>
      </c>
      <c r="F81" s="115"/>
      <c r="G81" s="134"/>
    </row>
    <row r="82" spans="1:7" ht="69.75" customHeight="1" x14ac:dyDescent="0.25">
      <c r="A82" s="90"/>
      <c r="B82" s="92"/>
      <c r="C82" s="115" t="s">
        <v>122</v>
      </c>
      <c r="D82" s="116" t="s">
        <v>171</v>
      </c>
      <c r="E82" s="104">
        <v>1.9078106911207149E-2</v>
      </c>
      <c r="F82" s="115"/>
      <c r="G82" s="134"/>
    </row>
    <row r="83" spans="1:7" ht="25.5" customHeight="1" x14ac:dyDescent="0.25">
      <c r="A83" s="90"/>
      <c r="B83" s="92"/>
      <c r="C83" s="115" t="s">
        <v>124</v>
      </c>
      <c r="D83" s="115" t="s">
        <v>83</v>
      </c>
      <c r="E83" s="115">
        <v>0.49668874172185429</v>
      </c>
      <c r="F83" s="115"/>
      <c r="G83" s="134"/>
    </row>
    <row r="84" spans="1:7" ht="15.75" customHeight="1" x14ac:dyDescent="0.25">
      <c r="A84" s="90"/>
      <c r="B84" s="92"/>
      <c r="C84" s="115" t="s">
        <v>125</v>
      </c>
      <c r="D84" s="115" t="s">
        <v>64</v>
      </c>
      <c r="E84" s="115">
        <v>6.6225165562913912E-2</v>
      </c>
      <c r="F84" s="115"/>
      <c r="G84" s="134"/>
    </row>
    <row r="85" spans="1:7" ht="16.5" customHeight="1" x14ac:dyDescent="0.25">
      <c r="A85" s="90"/>
      <c r="B85" s="92"/>
      <c r="C85" s="92"/>
      <c r="D85" s="93"/>
      <c r="E85" s="92"/>
      <c r="F85" s="92"/>
      <c r="G85" s="127"/>
    </row>
    <row r="86" spans="1:7" hidden="1" outlineLevel="1" x14ac:dyDescent="0.25">
      <c r="A86" s="43"/>
      <c r="B86" s="44"/>
      <c r="C86" s="45" t="s">
        <v>30</v>
      </c>
      <c r="D86" s="46"/>
      <c r="E86" s="44"/>
      <c r="F86" s="44"/>
      <c r="G86" s="47"/>
    </row>
    <row r="87" spans="1:7" hidden="1" outlineLevel="1" x14ac:dyDescent="0.25">
      <c r="A87" s="18"/>
      <c r="B87" s="20"/>
      <c r="C87" s="74" t="s">
        <v>126</v>
      </c>
      <c r="D87" s="74" t="s">
        <v>26</v>
      </c>
      <c r="E87" s="74">
        <v>8.2191780821917804E-2</v>
      </c>
      <c r="F87" s="66"/>
      <c r="G87" s="66"/>
    </row>
    <row r="88" spans="1:7" hidden="1" outlineLevel="1" x14ac:dyDescent="0.25">
      <c r="A88" s="18"/>
      <c r="B88" s="20"/>
      <c r="C88" s="74" t="s">
        <v>127</v>
      </c>
      <c r="D88" s="74" t="s">
        <v>26</v>
      </c>
      <c r="E88" s="74">
        <v>8.2191780821917804E-2</v>
      </c>
      <c r="F88" s="66"/>
      <c r="G88" s="66"/>
    </row>
    <row r="89" spans="1:7" ht="26.25" hidden="1" outlineLevel="1" x14ac:dyDescent="0.25">
      <c r="A89" s="18"/>
      <c r="B89" s="20"/>
      <c r="C89" s="74" t="s">
        <v>128</v>
      </c>
      <c r="D89" s="74" t="s">
        <v>26</v>
      </c>
      <c r="E89" s="74">
        <v>1.3698630136986301E-2</v>
      </c>
      <c r="F89" s="66"/>
      <c r="G89" s="66"/>
    </row>
    <row r="90" spans="1:7" ht="26.25" hidden="1" outlineLevel="1" x14ac:dyDescent="0.25">
      <c r="A90" s="18"/>
      <c r="B90" s="20"/>
      <c r="C90" s="74" t="s">
        <v>129</v>
      </c>
      <c r="D90" s="74" t="s">
        <v>26</v>
      </c>
      <c r="E90" s="74">
        <v>1.3698630136986301E-2</v>
      </c>
      <c r="F90" s="66"/>
      <c r="G90" s="66"/>
    </row>
    <row r="91" spans="1:7" hidden="1" outlineLevel="1" x14ac:dyDescent="0.25">
      <c r="A91" s="18"/>
      <c r="B91" s="20"/>
      <c r="C91" s="74" t="s">
        <v>130</v>
      </c>
      <c r="D91" s="74" t="s">
        <v>26</v>
      </c>
      <c r="E91" s="74">
        <v>5.4794520547945202E-2</v>
      </c>
      <c r="F91" s="66"/>
      <c r="G91" s="66"/>
    </row>
    <row r="92" spans="1:7" ht="26.25" hidden="1" outlineLevel="1" x14ac:dyDescent="0.25">
      <c r="A92" s="18"/>
      <c r="B92" s="20"/>
      <c r="C92" s="74" t="s">
        <v>131</v>
      </c>
      <c r="D92" s="74" t="s">
        <v>26</v>
      </c>
      <c r="E92" s="74">
        <v>2.7397260273972603E-3</v>
      </c>
      <c r="F92" s="66"/>
      <c r="G92" s="66"/>
    </row>
    <row r="93" spans="1:7" ht="26.25" hidden="1" outlineLevel="1" x14ac:dyDescent="0.25">
      <c r="A93" s="18"/>
      <c r="B93" s="20"/>
      <c r="C93" s="74" t="s">
        <v>132</v>
      </c>
      <c r="D93" s="74" t="s">
        <v>26</v>
      </c>
      <c r="E93" s="74">
        <v>2.7397260273972603E-3</v>
      </c>
      <c r="F93" s="66"/>
      <c r="G93" s="66"/>
    </row>
    <row r="94" spans="1:7" ht="26.25" hidden="1" outlineLevel="1" x14ac:dyDescent="0.25">
      <c r="A94" s="18"/>
      <c r="B94" s="20"/>
      <c r="C94" s="74" t="s">
        <v>133</v>
      </c>
      <c r="D94" s="74" t="s">
        <v>26</v>
      </c>
      <c r="E94" s="74">
        <v>2.7397260273972603E-3</v>
      </c>
      <c r="F94" s="66"/>
      <c r="G94" s="66"/>
    </row>
    <row r="95" spans="1:7" ht="26.25" hidden="1" outlineLevel="1" x14ac:dyDescent="0.25">
      <c r="A95" s="18"/>
      <c r="B95" s="20"/>
      <c r="C95" s="74" t="s">
        <v>134</v>
      </c>
      <c r="D95" s="74" t="s">
        <v>26</v>
      </c>
      <c r="E95" s="74">
        <v>2.7397260273972603E-3</v>
      </c>
      <c r="F95" s="66"/>
      <c r="G95" s="66"/>
    </row>
    <row r="96" spans="1:7" hidden="1" outlineLevel="1" x14ac:dyDescent="0.25">
      <c r="A96" s="18"/>
      <c r="B96" s="20"/>
      <c r="C96" s="74" t="s">
        <v>135</v>
      </c>
      <c r="D96" s="74" t="s">
        <v>26</v>
      </c>
      <c r="E96" s="74">
        <v>2.7397260273972603E-3</v>
      </c>
      <c r="F96" s="66"/>
      <c r="G96" s="66"/>
    </row>
    <row r="97" spans="1:7" hidden="1" outlineLevel="1" x14ac:dyDescent="0.25">
      <c r="A97" s="18"/>
      <c r="B97" s="20"/>
      <c r="C97" s="74" t="s">
        <v>136</v>
      </c>
      <c r="D97" s="74" t="s">
        <v>26</v>
      </c>
      <c r="E97" s="74">
        <v>2.7397260273972603E-3</v>
      </c>
      <c r="F97" s="66"/>
      <c r="G97" s="66"/>
    </row>
    <row r="98" spans="1:7" hidden="1" outlineLevel="1" x14ac:dyDescent="0.25">
      <c r="A98" s="18"/>
      <c r="B98" s="20"/>
      <c r="C98" s="74" t="s">
        <v>137</v>
      </c>
      <c r="D98" s="74" t="s">
        <v>26</v>
      </c>
      <c r="E98" s="74">
        <v>2.7397260273972603E-3</v>
      </c>
      <c r="F98" s="66"/>
      <c r="G98" s="66"/>
    </row>
    <row r="99" spans="1:7" hidden="1" outlineLevel="1" x14ac:dyDescent="0.25">
      <c r="A99" s="18"/>
      <c r="B99" s="20"/>
      <c r="C99" s="74" t="s">
        <v>138</v>
      </c>
      <c r="D99" s="74" t="s">
        <v>26</v>
      </c>
      <c r="E99" s="74">
        <v>2.7397260273972603E-3</v>
      </c>
      <c r="F99" s="66"/>
      <c r="G99" s="66"/>
    </row>
    <row r="100" spans="1:7" hidden="1" outlineLevel="1" x14ac:dyDescent="0.25">
      <c r="A100" s="18"/>
      <c r="B100" s="20"/>
      <c r="C100" s="74" t="s">
        <v>139</v>
      </c>
      <c r="D100" s="74" t="s">
        <v>26</v>
      </c>
      <c r="E100" s="74">
        <v>1.3698630136986301E-2</v>
      </c>
      <c r="F100" s="66"/>
      <c r="G100" s="66"/>
    </row>
    <row r="101" spans="1:7" hidden="1" outlineLevel="1" x14ac:dyDescent="0.25">
      <c r="A101" s="18"/>
      <c r="B101" s="20"/>
      <c r="C101" s="74" t="s">
        <v>140</v>
      </c>
      <c r="D101" s="74" t="s">
        <v>26</v>
      </c>
      <c r="E101" s="74">
        <v>1.3698630136986301E-2</v>
      </c>
      <c r="F101" s="66"/>
      <c r="G101" s="66"/>
    </row>
    <row r="102" spans="1:7" hidden="1" outlineLevel="1" x14ac:dyDescent="0.25">
      <c r="A102" s="18"/>
      <c r="B102" s="20"/>
      <c r="C102" s="74" t="s">
        <v>141</v>
      </c>
      <c r="D102" s="74" t="s">
        <v>26</v>
      </c>
      <c r="E102" s="74">
        <v>4.1095890410958902E-2</v>
      </c>
      <c r="F102" s="66"/>
      <c r="G102" s="66"/>
    </row>
    <row r="103" spans="1:7" hidden="1" outlineLevel="1" x14ac:dyDescent="0.25">
      <c r="A103" s="18"/>
      <c r="B103" s="20"/>
      <c r="C103" s="74" t="s">
        <v>142</v>
      </c>
      <c r="D103" s="74" t="s">
        <v>26</v>
      </c>
      <c r="E103" s="74">
        <v>5.4794520547945206E-3</v>
      </c>
      <c r="F103" s="66"/>
      <c r="G103" s="66"/>
    </row>
    <row r="104" spans="1:7" hidden="1" outlineLevel="1" x14ac:dyDescent="0.25">
      <c r="A104" s="18"/>
      <c r="B104" s="20"/>
      <c r="C104" s="74" t="s">
        <v>143</v>
      </c>
      <c r="D104" s="74" t="s">
        <v>26</v>
      </c>
      <c r="E104" s="74">
        <v>1.3698630136986301E-2</v>
      </c>
      <c r="F104" s="66"/>
      <c r="G104" s="66"/>
    </row>
    <row r="105" spans="1:7" hidden="1" outlineLevel="1" x14ac:dyDescent="0.25">
      <c r="A105" s="18"/>
      <c r="B105" s="20"/>
      <c r="C105" s="74" t="s">
        <v>144</v>
      </c>
      <c r="D105" s="74" t="s">
        <v>26</v>
      </c>
      <c r="E105" s="74">
        <v>8.21917808219178E-3</v>
      </c>
      <c r="F105" s="66"/>
      <c r="G105" s="66"/>
    </row>
    <row r="106" spans="1:7" hidden="1" outlineLevel="1" x14ac:dyDescent="0.25">
      <c r="A106" s="18"/>
      <c r="B106" s="20"/>
      <c r="C106" s="74" t="s">
        <v>145</v>
      </c>
      <c r="D106" s="74" t="s">
        <v>26</v>
      </c>
      <c r="E106" s="74">
        <v>5.4794520547945206E-3</v>
      </c>
      <c r="F106" s="66"/>
      <c r="G106" s="66"/>
    </row>
    <row r="107" spans="1:7" hidden="1" outlineLevel="1" x14ac:dyDescent="0.25">
      <c r="A107" s="18"/>
      <c r="B107" s="20"/>
      <c r="C107" s="74" t="s">
        <v>146</v>
      </c>
      <c r="D107" s="74" t="s">
        <v>26</v>
      </c>
      <c r="E107" s="74">
        <v>2.7397260273972603E-3</v>
      </c>
      <c r="F107" s="66"/>
      <c r="G107" s="66"/>
    </row>
    <row r="108" spans="1:7" hidden="1" outlineLevel="1" x14ac:dyDescent="0.25">
      <c r="A108" s="18"/>
      <c r="B108" s="20"/>
      <c r="C108" s="74" t="s">
        <v>147</v>
      </c>
      <c r="D108" s="74" t="s">
        <v>26</v>
      </c>
      <c r="E108" s="74">
        <v>5.4794520547945206E-3</v>
      </c>
      <c r="F108" s="66"/>
      <c r="G108" s="66"/>
    </row>
    <row r="109" spans="1:7" hidden="1" outlineLevel="1" x14ac:dyDescent="0.25">
      <c r="A109" s="18"/>
      <c r="B109" s="20"/>
      <c r="C109" s="74" t="s">
        <v>148</v>
      </c>
      <c r="D109" s="74" t="s">
        <v>26</v>
      </c>
      <c r="E109" s="74">
        <v>5.4794520547945206E-3</v>
      </c>
      <c r="F109" s="66"/>
      <c r="G109" s="66"/>
    </row>
    <row r="110" spans="1:7" hidden="1" outlineLevel="1" x14ac:dyDescent="0.25">
      <c r="A110" s="18"/>
      <c r="B110" s="20"/>
      <c r="C110" s="74" t="s">
        <v>149</v>
      </c>
      <c r="D110" s="74" t="s">
        <v>26</v>
      </c>
      <c r="E110" s="74">
        <v>2.7397260273972603E-3</v>
      </c>
      <c r="F110" s="66"/>
      <c r="G110" s="66"/>
    </row>
    <row r="111" spans="1:7" hidden="1" outlineLevel="1" x14ac:dyDescent="0.25">
      <c r="A111" s="18"/>
      <c r="B111" s="20"/>
      <c r="C111" s="74" t="s">
        <v>150</v>
      </c>
      <c r="D111" s="74" t="s">
        <v>26</v>
      </c>
      <c r="E111" s="74">
        <v>2.7397260273972603E-3</v>
      </c>
      <c r="F111" s="66"/>
      <c r="G111" s="66"/>
    </row>
    <row r="112" spans="1:7" ht="26.25" hidden="1" outlineLevel="1" x14ac:dyDescent="0.25">
      <c r="A112" s="18"/>
      <c r="B112" s="20"/>
      <c r="C112" s="74" t="s">
        <v>151</v>
      </c>
      <c r="D112" s="74"/>
      <c r="E112" s="74"/>
      <c r="F112" s="66"/>
      <c r="G112" s="66"/>
    </row>
    <row r="113" spans="1:7" hidden="1" outlineLevel="1" x14ac:dyDescent="0.25">
      <c r="A113" s="18"/>
      <c r="B113" s="20"/>
      <c r="C113" s="74" t="s">
        <v>152</v>
      </c>
      <c r="D113" s="74" t="s">
        <v>26</v>
      </c>
      <c r="E113" s="74">
        <v>2.7397260273972603E-3</v>
      </c>
      <c r="F113" s="66"/>
      <c r="G113" s="66"/>
    </row>
    <row r="114" spans="1:7" hidden="1" outlineLevel="1" x14ac:dyDescent="0.25">
      <c r="A114" s="18"/>
      <c r="B114" s="20"/>
      <c r="C114" s="74" t="s">
        <v>153</v>
      </c>
      <c r="D114" s="74" t="s">
        <v>26</v>
      </c>
      <c r="E114" s="74">
        <v>2.7397260273972603E-3</v>
      </c>
      <c r="F114" s="66"/>
      <c r="G114" s="66"/>
    </row>
    <row r="115" spans="1:7" hidden="1" outlineLevel="1" x14ac:dyDescent="0.25">
      <c r="A115" s="18"/>
      <c r="B115" s="20"/>
      <c r="C115" s="74" t="s">
        <v>154</v>
      </c>
      <c r="D115" s="74" t="s">
        <v>26</v>
      </c>
      <c r="E115" s="74">
        <v>2.7397260273972603E-3</v>
      </c>
      <c r="F115" s="66"/>
      <c r="G115" s="66"/>
    </row>
    <row r="116" spans="1:7" ht="26.25" hidden="1" outlineLevel="1" x14ac:dyDescent="0.25">
      <c r="A116" s="18"/>
      <c r="B116" s="20"/>
      <c r="C116" s="74" t="s">
        <v>155</v>
      </c>
      <c r="D116" s="74" t="s">
        <v>26</v>
      </c>
      <c r="E116" s="74">
        <v>2.7397260273972603E-3</v>
      </c>
      <c r="F116" s="66"/>
      <c r="G116" s="66"/>
    </row>
    <row r="117" spans="1:7" hidden="1" outlineLevel="1" x14ac:dyDescent="0.25">
      <c r="A117" s="18"/>
      <c r="B117" s="20"/>
      <c r="C117" s="74" t="s">
        <v>156</v>
      </c>
      <c r="D117" s="74" t="s">
        <v>26</v>
      </c>
      <c r="E117" s="74">
        <v>2.7397260273972603E-3</v>
      </c>
      <c r="F117" s="66"/>
      <c r="G117" s="66"/>
    </row>
    <row r="118" spans="1:7" hidden="1" outlineLevel="1" x14ac:dyDescent="0.25">
      <c r="A118" s="18"/>
      <c r="B118" s="20"/>
      <c r="C118" s="74" t="s">
        <v>157</v>
      </c>
      <c r="D118" s="74" t="s">
        <v>26</v>
      </c>
      <c r="E118" s="74">
        <v>2.7397260273972603E-3</v>
      </c>
      <c r="F118" s="66"/>
      <c r="G118" s="66"/>
    </row>
    <row r="119" spans="1:7" hidden="1" outlineLevel="1" x14ac:dyDescent="0.25">
      <c r="A119" s="18"/>
      <c r="B119" s="20"/>
      <c r="C119" s="74" t="s">
        <v>158</v>
      </c>
      <c r="D119" s="74" t="s">
        <v>26</v>
      </c>
      <c r="E119" s="74">
        <v>2.7397260273972603E-3</v>
      </c>
      <c r="F119" s="66"/>
      <c r="G119" s="66"/>
    </row>
    <row r="120" spans="1:7" hidden="1" collapsed="1" x14ac:dyDescent="0.25">
      <c r="A120" s="18"/>
      <c r="B120" s="20"/>
      <c r="C120" s="18"/>
      <c r="D120" s="20"/>
      <c r="E120" s="18"/>
      <c r="F120" s="66"/>
      <c r="G120" s="66"/>
    </row>
    <row r="121" spans="1:7" hidden="1" x14ac:dyDescent="0.25">
      <c r="A121" s="18"/>
      <c r="B121" s="20"/>
      <c r="C121" s="18"/>
      <c r="D121" s="20"/>
      <c r="E121" s="18"/>
      <c r="F121" s="66"/>
      <c r="G121" s="66"/>
    </row>
    <row r="122" spans="1:7" hidden="1" x14ac:dyDescent="0.25">
      <c r="A122" s="18"/>
      <c r="B122" s="20"/>
      <c r="C122" s="18"/>
      <c r="D122" s="20"/>
      <c r="E122" s="18"/>
    </row>
    <row r="123" spans="1:7" hidden="1" x14ac:dyDescent="0.25">
      <c r="A123" s="48" t="s">
        <v>31</v>
      </c>
      <c r="B123" s="49"/>
      <c r="D123" s="180"/>
      <c r="E123" s="180"/>
      <c r="F123" s="50"/>
      <c r="G123" s="50"/>
    </row>
    <row r="124" spans="1:7" hidden="1" x14ac:dyDescent="0.25">
      <c r="A124" s="48" t="s">
        <v>32</v>
      </c>
      <c r="B124" s="49"/>
      <c r="D124" s="165" t="s">
        <v>33</v>
      </c>
      <c r="E124" s="165"/>
      <c r="F124" s="73" t="s">
        <v>34</v>
      </c>
      <c r="G124" s="73"/>
    </row>
    <row r="125" spans="1:7" hidden="1" x14ac:dyDescent="0.25"/>
    <row r="126" spans="1:7" hidden="1" x14ac:dyDescent="0.25"/>
    <row r="127" spans="1:7" hidden="1" x14ac:dyDescent="0.25">
      <c r="A127" s="52" t="s">
        <v>35</v>
      </c>
      <c r="B127" s="187"/>
      <c r="C127" s="187"/>
      <c r="D127" t="s">
        <v>36</v>
      </c>
      <c r="F127" s="75"/>
      <c r="G127" s="75"/>
    </row>
    <row r="128" spans="1:7" hidden="1" x14ac:dyDescent="0.25">
      <c r="A128" s="52"/>
      <c r="B128" s="165" t="s">
        <v>33</v>
      </c>
      <c r="C128" s="165"/>
      <c r="D128" s="165" t="s">
        <v>34</v>
      </c>
      <c r="E128" s="165"/>
      <c r="F128" s="73" t="s">
        <v>37</v>
      </c>
      <c r="G128" s="73"/>
    </row>
    <row r="129" spans="1:7" hidden="1" x14ac:dyDescent="0.25"/>
    <row r="130" spans="1:7" ht="33" hidden="1" customHeight="1" x14ac:dyDescent="0.25">
      <c r="A130" s="163" t="s">
        <v>38</v>
      </c>
      <c r="B130" s="163"/>
      <c r="C130" s="163"/>
      <c r="D130" s="163"/>
      <c r="E130" s="163"/>
      <c r="F130" s="163"/>
      <c r="G130" s="163"/>
    </row>
    <row r="131" spans="1:7" ht="53.25" hidden="1" customHeight="1" x14ac:dyDescent="0.25">
      <c r="A131" s="163" t="s">
        <v>39</v>
      </c>
      <c r="B131" s="163"/>
      <c r="C131" s="163"/>
      <c r="D131" s="163"/>
      <c r="E131" s="163"/>
      <c r="F131" s="163"/>
      <c r="G131" s="163"/>
    </row>
    <row r="132" spans="1:7" ht="66" hidden="1" customHeight="1" x14ac:dyDescent="0.25">
      <c r="A132" s="163" t="s">
        <v>40</v>
      </c>
      <c r="B132" s="163"/>
      <c r="C132" s="163"/>
      <c r="D132" s="163"/>
      <c r="E132" s="163"/>
      <c r="F132" s="163"/>
      <c r="G132" s="163"/>
    </row>
    <row r="133" spans="1:7" ht="56.45" hidden="1" customHeight="1" x14ac:dyDescent="0.25">
      <c r="A133" s="163" t="s">
        <v>41</v>
      </c>
      <c r="B133" s="163"/>
      <c r="C133" s="163"/>
      <c r="D133" s="163"/>
      <c r="E133" s="163"/>
      <c r="F133" s="163"/>
      <c r="G133" s="163"/>
    </row>
    <row r="134" spans="1:7" ht="68.25" hidden="1" customHeight="1" x14ac:dyDescent="0.25">
      <c r="A134" s="163" t="s">
        <v>42</v>
      </c>
      <c r="B134" s="163"/>
      <c r="C134" s="163"/>
      <c r="D134" s="163"/>
      <c r="E134" s="163"/>
      <c r="F134" s="163"/>
      <c r="G134" s="163"/>
    </row>
    <row r="135" spans="1:7" ht="72" hidden="1" customHeight="1" x14ac:dyDescent="0.25">
      <c r="A135" s="163"/>
      <c r="B135" s="163"/>
      <c r="C135" s="163"/>
      <c r="D135" s="163"/>
      <c r="E135" s="163"/>
      <c r="F135" s="163"/>
      <c r="G135" s="163"/>
    </row>
    <row r="136" spans="1:7" ht="61.5" hidden="1" customHeight="1" x14ac:dyDescent="0.25">
      <c r="A136" s="163"/>
      <c r="B136" s="163"/>
      <c r="C136" s="163"/>
      <c r="D136" s="163"/>
      <c r="E136" s="163"/>
      <c r="F136" s="163"/>
      <c r="G136" s="163"/>
    </row>
  </sheetData>
  <mergeCells count="24">
    <mergeCell ref="C69:F69"/>
    <mergeCell ref="E2:G2"/>
    <mergeCell ref="A7:G7"/>
    <mergeCell ref="C16:G16"/>
    <mergeCell ref="C20:G20"/>
    <mergeCell ref="C26:E26"/>
    <mergeCell ref="C31:G31"/>
    <mergeCell ref="C53:G53"/>
    <mergeCell ref="C59:F59"/>
    <mergeCell ref="C63:E63"/>
    <mergeCell ref="C66:G66"/>
    <mergeCell ref="C5:G5"/>
    <mergeCell ref="A136:G136"/>
    <mergeCell ref="D123:E123"/>
    <mergeCell ref="D124:E124"/>
    <mergeCell ref="B127:C127"/>
    <mergeCell ref="B128:C128"/>
    <mergeCell ref="D128:E128"/>
    <mergeCell ref="A130:G130"/>
    <mergeCell ref="A131:G131"/>
    <mergeCell ref="A132:G132"/>
    <mergeCell ref="A133:G133"/>
    <mergeCell ref="A134:G134"/>
    <mergeCell ref="A135:G135"/>
  </mergeCells>
  <printOptions horizontalCentered="1"/>
  <pageMargins left="0.70866141732283472" right="0.15748031496062992" top="0.23622047244094491" bottom="0.54" header="0.19685039370078741" footer="0.15748031496062992"/>
  <pageSetup paperSize="9" scale="8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36"/>
  <sheetViews>
    <sheetView tabSelected="1" view="pageBreakPreview" topLeftCell="A5" zoomScale="98" zoomScaleNormal="100" zoomScaleSheetLayoutView="98" workbookViewId="0">
      <selection activeCell="A7" sqref="A7:G7"/>
    </sheetView>
  </sheetViews>
  <sheetFormatPr defaultRowHeight="15" outlineLevelRow="1" x14ac:dyDescent="0.25"/>
  <cols>
    <col min="1" max="1" width="25.7109375" style="78" customWidth="1"/>
    <col min="2" max="2" width="18.140625" style="78" customWidth="1"/>
    <col min="3" max="3" width="29.28515625" style="78" customWidth="1"/>
    <col min="4" max="4" width="14.28515625" style="79" customWidth="1"/>
    <col min="5" max="5" width="15.5703125" style="78" customWidth="1"/>
    <col min="6" max="6" width="20.28515625" hidden="1" customWidth="1"/>
    <col min="7" max="7" width="19.140625" hidden="1" customWidth="1"/>
    <col min="247" max="247" width="11.85546875" customWidth="1"/>
    <col min="248" max="248" width="7.5703125" customWidth="1"/>
    <col min="249" max="249" width="29.28515625" customWidth="1"/>
    <col min="250" max="250" width="14.28515625" customWidth="1"/>
    <col min="251" max="251" width="11.7109375" customWidth="1"/>
    <col min="252" max="252" width="35.7109375" customWidth="1"/>
    <col min="253" max="253" width="30.7109375" customWidth="1"/>
    <col min="255" max="255" width="45.85546875" customWidth="1"/>
    <col min="256" max="256" width="12" customWidth="1"/>
    <col min="257" max="257" width="18.5703125" customWidth="1"/>
    <col min="258" max="258" width="13.42578125" customWidth="1"/>
    <col min="259" max="259" width="10.5703125" customWidth="1"/>
    <col min="260" max="260" width="14.28515625" customWidth="1"/>
    <col min="261" max="261" width="13.7109375" customWidth="1"/>
    <col min="503" max="503" width="11.85546875" customWidth="1"/>
    <col min="504" max="504" width="7.5703125" customWidth="1"/>
    <col min="505" max="505" width="29.28515625" customWidth="1"/>
    <col min="506" max="506" width="14.28515625" customWidth="1"/>
    <col min="507" max="507" width="11.7109375" customWidth="1"/>
    <col min="508" max="508" width="35.7109375" customWidth="1"/>
    <col min="509" max="509" width="30.7109375" customWidth="1"/>
    <col min="511" max="511" width="45.85546875" customWidth="1"/>
    <col min="512" max="512" width="12" customWidth="1"/>
    <col min="513" max="513" width="18.5703125" customWidth="1"/>
    <col min="514" max="514" width="13.42578125" customWidth="1"/>
    <col min="515" max="515" width="10.5703125" customWidth="1"/>
    <col min="516" max="516" width="14.28515625" customWidth="1"/>
    <col min="517" max="517" width="13.7109375" customWidth="1"/>
    <col min="759" max="759" width="11.85546875" customWidth="1"/>
    <col min="760" max="760" width="7.5703125" customWidth="1"/>
    <col min="761" max="761" width="29.28515625" customWidth="1"/>
    <col min="762" max="762" width="14.28515625" customWidth="1"/>
    <col min="763" max="763" width="11.7109375" customWidth="1"/>
    <col min="764" max="764" width="35.7109375" customWidth="1"/>
    <col min="765" max="765" width="30.7109375" customWidth="1"/>
    <col min="767" max="767" width="45.85546875" customWidth="1"/>
    <col min="768" max="768" width="12" customWidth="1"/>
    <col min="769" max="769" width="18.5703125" customWidth="1"/>
    <col min="770" max="770" width="13.42578125" customWidth="1"/>
    <col min="771" max="771" width="10.5703125" customWidth="1"/>
    <col min="772" max="772" width="14.28515625" customWidth="1"/>
    <col min="773" max="773" width="13.7109375" customWidth="1"/>
    <col min="1015" max="1015" width="11.85546875" customWidth="1"/>
    <col min="1016" max="1016" width="7.5703125" customWidth="1"/>
    <col min="1017" max="1017" width="29.28515625" customWidth="1"/>
    <col min="1018" max="1018" width="14.28515625" customWidth="1"/>
    <col min="1019" max="1019" width="11.7109375" customWidth="1"/>
    <col min="1020" max="1020" width="35.7109375" customWidth="1"/>
    <col min="1021" max="1021" width="30.7109375" customWidth="1"/>
    <col min="1023" max="1023" width="45.85546875" customWidth="1"/>
    <col min="1024" max="1024" width="12" customWidth="1"/>
    <col min="1025" max="1025" width="18.5703125" customWidth="1"/>
    <col min="1026" max="1026" width="13.42578125" customWidth="1"/>
    <col min="1027" max="1027" width="10.5703125" customWidth="1"/>
    <col min="1028" max="1028" width="14.28515625" customWidth="1"/>
    <col min="1029" max="1029" width="13.7109375" customWidth="1"/>
    <col min="1271" max="1271" width="11.85546875" customWidth="1"/>
    <col min="1272" max="1272" width="7.5703125" customWidth="1"/>
    <col min="1273" max="1273" width="29.28515625" customWidth="1"/>
    <col min="1274" max="1274" width="14.28515625" customWidth="1"/>
    <col min="1275" max="1275" width="11.7109375" customWidth="1"/>
    <col min="1276" max="1276" width="35.7109375" customWidth="1"/>
    <col min="1277" max="1277" width="30.7109375" customWidth="1"/>
    <col min="1279" max="1279" width="45.85546875" customWidth="1"/>
    <col min="1280" max="1280" width="12" customWidth="1"/>
    <col min="1281" max="1281" width="18.5703125" customWidth="1"/>
    <col min="1282" max="1282" width="13.42578125" customWidth="1"/>
    <col min="1283" max="1283" width="10.5703125" customWidth="1"/>
    <col min="1284" max="1284" width="14.28515625" customWidth="1"/>
    <col min="1285" max="1285" width="13.7109375" customWidth="1"/>
    <col min="1527" max="1527" width="11.85546875" customWidth="1"/>
    <col min="1528" max="1528" width="7.5703125" customWidth="1"/>
    <col min="1529" max="1529" width="29.28515625" customWidth="1"/>
    <col min="1530" max="1530" width="14.28515625" customWidth="1"/>
    <col min="1531" max="1531" width="11.7109375" customWidth="1"/>
    <col min="1532" max="1532" width="35.7109375" customWidth="1"/>
    <col min="1533" max="1533" width="30.7109375" customWidth="1"/>
    <col min="1535" max="1535" width="45.85546875" customWidth="1"/>
    <col min="1536" max="1536" width="12" customWidth="1"/>
    <col min="1537" max="1537" width="18.5703125" customWidth="1"/>
    <col min="1538" max="1538" width="13.42578125" customWidth="1"/>
    <col min="1539" max="1539" width="10.5703125" customWidth="1"/>
    <col min="1540" max="1540" width="14.28515625" customWidth="1"/>
    <col min="1541" max="1541" width="13.7109375" customWidth="1"/>
    <col min="1783" max="1783" width="11.85546875" customWidth="1"/>
    <col min="1784" max="1784" width="7.5703125" customWidth="1"/>
    <col min="1785" max="1785" width="29.28515625" customWidth="1"/>
    <col min="1786" max="1786" width="14.28515625" customWidth="1"/>
    <col min="1787" max="1787" width="11.7109375" customWidth="1"/>
    <col min="1788" max="1788" width="35.7109375" customWidth="1"/>
    <col min="1789" max="1789" width="30.7109375" customWidth="1"/>
    <col min="1791" max="1791" width="45.85546875" customWidth="1"/>
    <col min="1792" max="1792" width="12" customWidth="1"/>
    <col min="1793" max="1793" width="18.5703125" customWidth="1"/>
    <col min="1794" max="1794" width="13.42578125" customWidth="1"/>
    <col min="1795" max="1795" width="10.5703125" customWidth="1"/>
    <col min="1796" max="1796" width="14.28515625" customWidth="1"/>
    <col min="1797" max="1797" width="13.7109375" customWidth="1"/>
    <col min="2039" max="2039" width="11.85546875" customWidth="1"/>
    <col min="2040" max="2040" width="7.5703125" customWidth="1"/>
    <col min="2041" max="2041" width="29.28515625" customWidth="1"/>
    <col min="2042" max="2042" width="14.28515625" customWidth="1"/>
    <col min="2043" max="2043" width="11.7109375" customWidth="1"/>
    <col min="2044" max="2044" width="35.7109375" customWidth="1"/>
    <col min="2045" max="2045" width="30.7109375" customWidth="1"/>
    <col min="2047" max="2047" width="45.85546875" customWidth="1"/>
    <col min="2048" max="2048" width="12" customWidth="1"/>
    <col min="2049" max="2049" width="18.5703125" customWidth="1"/>
    <col min="2050" max="2050" width="13.42578125" customWidth="1"/>
    <col min="2051" max="2051" width="10.5703125" customWidth="1"/>
    <col min="2052" max="2052" width="14.28515625" customWidth="1"/>
    <col min="2053" max="2053" width="13.7109375" customWidth="1"/>
    <col min="2295" max="2295" width="11.85546875" customWidth="1"/>
    <col min="2296" max="2296" width="7.5703125" customWidth="1"/>
    <col min="2297" max="2297" width="29.28515625" customWidth="1"/>
    <col min="2298" max="2298" width="14.28515625" customWidth="1"/>
    <col min="2299" max="2299" width="11.7109375" customWidth="1"/>
    <col min="2300" max="2300" width="35.7109375" customWidth="1"/>
    <col min="2301" max="2301" width="30.7109375" customWidth="1"/>
    <col min="2303" max="2303" width="45.85546875" customWidth="1"/>
    <col min="2304" max="2304" width="12" customWidth="1"/>
    <col min="2305" max="2305" width="18.5703125" customWidth="1"/>
    <col min="2306" max="2306" width="13.42578125" customWidth="1"/>
    <col min="2307" max="2307" width="10.5703125" customWidth="1"/>
    <col min="2308" max="2308" width="14.28515625" customWidth="1"/>
    <col min="2309" max="2309" width="13.7109375" customWidth="1"/>
    <col min="2551" max="2551" width="11.85546875" customWidth="1"/>
    <col min="2552" max="2552" width="7.5703125" customWidth="1"/>
    <col min="2553" max="2553" width="29.28515625" customWidth="1"/>
    <col min="2554" max="2554" width="14.28515625" customWidth="1"/>
    <col min="2555" max="2555" width="11.7109375" customWidth="1"/>
    <col min="2556" max="2556" width="35.7109375" customWidth="1"/>
    <col min="2557" max="2557" width="30.7109375" customWidth="1"/>
    <col min="2559" max="2559" width="45.85546875" customWidth="1"/>
    <col min="2560" max="2560" width="12" customWidth="1"/>
    <col min="2561" max="2561" width="18.5703125" customWidth="1"/>
    <col min="2562" max="2562" width="13.42578125" customWidth="1"/>
    <col min="2563" max="2563" width="10.5703125" customWidth="1"/>
    <col min="2564" max="2564" width="14.28515625" customWidth="1"/>
    <col min="2565" max="2565" width="13.7109375" customWidth="1"/>
    <col min="2807" max="2807" width="11.85546875" customWidth="1"/>
    <col min="2808" max="2808" width="7.5703125" customWidth="1"/>
    <col min="2809" max="2809" width="29.28515625" customWidth="1"/>
    <col min="2810" max="2810" width="14.28515625" customWidth="1"/>
    <col min="2811" max="2811" width="11.7109375" customWidth="1"/>
    <col min="2812" max="2812" width="35.7109375" customWidth="1"/>
    <col min="2813" max="2813" width="30.7109375" customWidth="1"/>
    <col min="2815" max="2815" width="45.85546875" customWidth="1"/>
    <col min="2816" max="2816" width="12" customWidth="1"/>
    <col min="2817" max="2817" width="18.5703125" customWidth="1"/>
    <col min="2818" max="2818" width="13.42578125" customWidth="1"/>
    <col min="2819" max="2819" width="10.5703125" customWidth="1"/>
    <col min="2820" max="2820" width="14.28515625" customWidth="1"/>
    <col min="2821" max="2821" width="13.7109375" customWidth="1"/>
    <col min="3063" max="3063" width="11.85546875" customWidth="1"/>
    <col min="3064" max="3064" width="7.5703125" customWidth="1"/>
    <col min="3065" max="3065" width="29.28515625" customWidth="1"/>
    <col min="3066" max="3066" width="14.28515625" customWidth="1"/>
    <col min="3067" max="3067" width="11.7109375" customWidth="1"/>
    <col min="3068" max="3068" width="35.7109375" customWidth="1"/>
    <col min="3069" max="3069" width="30.7109375" customWidth="1"/>
    <col min="3071" max="3071" width="45.85546875" customWidth="1"/>
    <col min="3072" max="3072" width="12" customWidth="1"/>
    <col min="3073" max="3073" width="18.5703125" customWidth="1"/>
    <col min="3074" max="3074" width="13.42578125" customWidth="1"/>
    <col min="3075" max="3075" width="10.5703125" customWidth="1"/>
    <col min="3076" max="3076" width="14.28515625" customWidth="1"/>
    <col min="3077" max="3077" width="13.7109375" customWidth="1"/>
    <col min="3319" max="3319" width="11.85546875" customWidth="1"/>
    <col min="3320" max="3320" width="7.5703125" customWidth="1"/>
    <col min="3321" max="3321" width="29.28515625" customWidth="1"/>
    <col min="3322" max="3322" width="14.28515625" customWidth="1"/>
    <col min="3323" max="3323" width="11.7109375" customWidth="1"/>
    <col min="3324" max="3324" width="35.7109375" customWidth="1"/>
    <col min="3325" max="3325" width="30.7109375" customWidth="1"/>
    <col min="3327" max="3327" width="45.85546875" customWidth="1"/>
    <col min="3328" max="3328" width="12" customWidth="1"/>
    <col min="3329" max="3329" width="18.5703125" customWidth="1"/>
    <col min="3330" max="3330" width="13.42578125" customWidth="1"/>
    <col min="3331" max="3331" width="10.5703125" customWidth="1"/>
    <col min="3332" max="3332" width="14.28515625" customWidth="1"/>
    <col min="3333" max="3333" width="13.7109375" customWidth="1"/>
    <col min="3575" max="3575" width="11.85546875" customWidth="1"/>
    <col min="3576" max="3576" width="7.5703125" customWidth="1"/>
    <col min="3577" max="3577" width="29.28515625" customWidth="1"/>
    <col min="3578" max="3578" width="14.28515625" customWidth="1"/>
    <col min="3579" max="3579" width="11.7109375" customWidth="1"/>
    <col min="3580" max="3580" width="35.7109375" customWidth="1"/>
    <col min="3581" max="3581" width="30.7109375" customWidth="1"/>
    <col min="3583" max="3583" width="45.85546875" customWidth="1"/>
    <col min="3584" max="3584" width="12" customWidth="1"/>
    <col min="3585" max="3585" width="18.5703125" customWidth="1"/>
    <col min="3586" max="3586" width="13.42578125" customWidth="1"/>
    <col min="3587" max="3587" width="10.5703125" customWidth="1"/>
    <col min="3588" max="3588" width="14.28515625" customWidth="1"/>
    <col min="3589" max="3589" width="13.7109375" customWidth="1"/>
    <col min="3831" max="3831" width="11.85546875" customWidth="1"/>
    <col min="3832" max="3832" width="7.5703125" customWidth="1"/>
    <col min="3833" max="3833" width="29.28515625" customWidth="1"/>
    <col min="3834" max="3834" width="14.28515625" customWidth="1"/>
    <col min="3835" max="3835" width="11.7109375" customWidth="1"/>
    <col min="3836" max="3836" width="35.7109375" customWidth="1"/>
    <col min="3837" max="3837" width="30.7109375" customWidth="1"/>
    <col min="3839" max="3839" width="45.85546875" customWidth="1"/>
    <col min="3840" max="3840" width="12" customWidth="1"/>
    <col min="3841" max="3841" width="18.5703125" customWidth="1"/>
    <col min="3842" max="3842" width="13.42578125" customWidth="1"/>
    <col min="3843" max="3843" width="10.5703125" customWidth="1"/>
    <col min="3844" max="3844" width="14.28515625" customWidth="1"/>
    <col min="3845" max="3845" width="13.7109375" customWidth="1"/>
    <col min="4087" max="4087" width="11.85546875" customWidth="1"/>
    <col min="4088" max="4088" width="7.5703125" customWidth="1"/>
    <col min="4089" max="4089" width="29.28515625" customWidth="1"/>
    <col min="4090" max="4090" width="14.28515625" customWidth="1"/>
    <col min="4091" max="4091" width="11.7109375" customWidth="1"/>
    <col min="4092" max="4092" width="35.7109375" customWidth="1"/>
    <col min="4093" max="4093" width="30.7109375" customWidth="1"/>
    <col min="4095" max="4095" width="45.85546875" customWidth="1"/>
    <col min="4096" max="4096" width="12" customWidth="1"/>
    <col min="4097" max="4097" width="18.5703125" customWidth="1"/>
    <col min="4098" max="4098" width="13.42578125" customWidth="1"/>
    <col min="4099" max="4099" width="10.5703125" customWidth="1"/>
    <col min="4100" max="4100" width="14.28515625" customWidth="1"/>
    <col min="4101" max="4101" width="13.7109375" customWidth="1"/>
    <col min="4343" max="4343" width="11.85546875" customWidth="1"/>
    <col min="4344" max="4344" width="7.5703125" customWidth="1"/>
    <col min="4345" max="4345" width="29.28515625" customWidth="1"/>
    <col min="4346" max="4346" width="14.28515625" customWidth="1"/>
    <col min="4347" max="4347" width="11.7109375" customWidth="1"/>
    <col min="4348" max="4348" width="35.7109375" customWidth="1"/>
    <col min="4349" max="4349" width="30.7109375" customWidth="1"/>
    <col min="4351" max="4351" width="45.85546875" customWidth="1"/>
    <col min="4352" max="4352" width="12" customWidth="1"/>
    <col min="4353" max="4353" width="18.5703125" customWidth="1"/>
    <col min="4354" max="4354" width="13.42578125" customWidth="1"/>
    <col min="4355" max="4355" width="10.5703125" customWidth="1"/>
    <col min="4356" max="4356" width="14.28515625" customWidth="1"/>
    <col min="4357" max="4357" width="13.7109375" customWidth="1"/>
    <col min="4599" max="4599" width="11.85546875" customWidth="1"/>
    <col min="4600" max="4600" width="7.5703125" customWidth="1"/>
    <col min="4601" max="4601" width="29.28515625" customWidth="1"/>
    <col min="4602" max="4602" width="14.28515625" customWidth="1"/>
    <col min="4603" max="4603" width="11.7109375" customWidth="1"/>
    <col min="4604" max="4604" width="35.7109375" customWidth="1"/>
    <col min="4605" max="4605" width="30.7109375" customWidth="1"/>
    <col min="4607" max="4607" width="45.85546875" customWidth="1"/>
    <col min="4608" max="4608" width="12" customWidth="1"/>
    <col min="4609" max="4609" width="18.5703125" customWidth="1"/>
    <col min="4610" max="4610" width="13.42578125" customWidth="1"/>
    <col min="4611" max="4611" width="10.5703125" customWidth="1"/>
    <col min="4612" max="4612" width="14.28515625" customWidth="1"/>
    <col min="4613" max="4613" width="13.7109375" customWidth="1"/>
    <col min="4855" max="4855" width="11.85546875" customWidth="1"/>
    <col min="4856" max="4856" width="7.5703125" customWidth="1"/>
    <col min="4857" max="4857" width="29.28515625" customWidth="1"/>
    <col min="4858" max="4858" width="14.28515625" customWidth="1"/>
    <col min="4859" max="4859" width="11.7109375" customWidth="1"/>
    <col min="4860" max="4860" width="35.7109375" customWidth="1"/>
    <col min="4861" max="4861" width="30.7109375" customWidth="1"/>
    <col min="4863" max="4863" width="45.85546875" customWidth="1"/>
    <col min="4864" max="4864" width="12" customWidth="1"/>
    <col min="4865" max="4865" width="18.5703125" customWidth="1"/>
    <col min="4866" max="4866" width="13.42578125" customWidth="1"/>
    <col min="4867" max="4867" width="10.5703125" customWidth="1"/>
    <col min="4868" max="4868" width="14.28515625" customWidth="1"/>
    <col min="4869" max="4869" width="13.7109375" customWidth="1"/>
    <col min="5111" max="5111" width="11.85546875" customWidth="1"/>
    <col min="5112" max="5112" width="7.5703125" customWidth="1"/>
    <col min="5113" max="5113" width="29.28515625" customWidth="1"/>
    <col min="5114" max="5114" width="14.28515625" customWidth="1"/>
    <col min="5115" max="5115" width="11.7109375" customWidth="1"/>
    <col min="5116" max="5116" width="35.7109375" customWidth="1"/>
    <col min="5117" max="5117" width="30.7109375" customWidth="1"/>
    <col min="5119" max="5119" width="45.85546875" customWidth="1"/>
    <col min="5120" max="5120" width="12" customWidth="1"/>
    <col min="5121" max="5121" width="18.5703125" customWidth="1"/>
    <col min="5122" max="5122" width="13.42578125" customWidth="1"/>
    <col min="5123" max="5123" width="10.5703125" customWidth="1"/>
    <col min="5124" max="5124" width="14.28515625" customWidth="1"/>
    <col min="5125" max="5125" width="13.7109375" customWidth="1"/>
    <col min="5367" max="5367" width="11.85546875" customWidth="1"/>
    <col min="5368" max="5368" width="7.5703125" customWidth="1"/>
    <col min="5369" max="5369" width="29.28515625" customWidth="1"/>
    <col min="5370" max="5370" width="14.28515625" customWidth="1"/>
    <col min="5371" max="5371" width="11.7109375" customWidth="1"/>
    <col min="5372" max="5372" width="35.7109375" customWidth="1"/>
    <col min="5373" max="5373" width="30.7109375" customWidth="1"/>
    <col min="5375" max="5375" width="45.85546875" customWidth="1"/>
    <col min="5376" max="5376" width="12" customWidth="1"/>
    <col min="5377" max="5377" width="18.5703125" customWidth="1"/>
    <col min="5378" max="5378" width="13.42578125" customWidth="1"/>
    <col min="5379" max="5379" width="10.5703125" customWidth="1"/>
    <col min="5380" max="5380" width="14.28515625" customWidth="1"/>
    <col min="5381" max="5381" width="13.7109375" customWidth="1"/>
    <col min="5623" max="5623" width="11.85546875" customWidth="1"/>
    <col min="5624" max="5624" width="7.5703125" customWidth="1"/>
    <col min="5625" max="5625" width="29.28515625" customWidth="1"/>
    <col min="5626" max="5626" width="14.28515625" customWidth="1"/>
    <col min="5627" max="5627" width="11.7109375" customWidth="1"/>
    <col min="5628" max="5628" width="35.7109375" customWidth="1"/>
    <col min="5629" max="5629" width="30.7109375" customWidth="1"/>
    <col min="5631" max="5631" width="45.85546875" customWidth="1"/>
    <col min="5632" max="5632" width="12" customWidth="1"/>
    <col min="5633" max="5633" width="18.5703125" customWidth="1"/>
    <col min="5634" max="5634" width="13.42578125" customWidth="1"/>
    <col min="5635" max="5635" width="10.5703125" customWidth="1"/>
    <col min="5636" max="5636" width="14.28515625" customWidth="1"/>
    <col min="5637" max="5637" width="13.7109375" customWidth="1"/>
    <col min="5879" max="5879" width="11.85546875" customWidth="1"/>
    <col min="5880" max="5880" width="7.5703125" customWidth="1"/>
    <col min="5881" max="5881" width="29.28515625" customWidth="1"/>
    <col min="5882" max="5882" width="14.28515625" customWidth="1"/>
    <col min="5883" max="5883" width="11.7109375" customWidth="1"/>
    <col min="5884" max="5884" width="35.7109375" customWidth="1"/>
    <col min="5885" max="5885" width="30.7109375" customWidth="1"/>
    <col min="5887" max="5887" width="45.85546875" customWidth="1"/>
    <col min="5888" max="5888" width="12" customWidth="1"/>
    <col min="5889" max="5889" width="18.5703125" customWidth="1"/>
    <col min="5890" max="5890" width="13.42578125" customWidth="1"/>
    <col min="5891" max="5891" width="10.5703125" customWidth="1"/>
    <col min="5892" max="5892" width="14.28515625" customWidth="1"/>
    <col min="5893" max="5893" width="13.7109375" customWidth="1"/>
    <col min="6135" max="6135" width="11.85546875" customWidth="1"/>
    <col min="6136" max="6136" width="7.5703125" customWidth="1"/>
    <col min="6137" max="6137" width="29.28515625" customWidth="1"/>
    <col min="6138" max="6138" width="14.28515625" customWidth="1"/>
    <col min="6139" max="6139" width="11.7109375" customWidth="1"/>
    <col min="6140" max="6140" width="35.7109375" customWidth="1"/>
    <col min="6141" max="6141" width="30.7109375" customWidth="1"/>
    <col min="6143" max="6143" width="45.85546875" customWidth="1"/>
    <col min="6144" max="6144" width="12" customWidth="1"/>
    <col min="6145" max="6145" width="18.5703125" customWidth="1"/>
    <col min="6146" max="6146" width="13.42578125" customWidth="1"/>
    <col min="6147" max="6147" width="10.5703125" customWidth="1"/>
    <col min="6148" max="6148" width="14.28515625" customWidth="1"/>
    <col min="6149" max="6149" width="13.7109375" customWidth="1"/>
    <col min="6391" max="6391" width="11.85546875" customWidth="1"/>
    <col min="6392" max="6392" width="7.5703125" customWidth="1"/>
    <col min="6393" max="6393" width="29.28515625" customWidth="1"/>
    <col min="6394" max="6394" width="14.28515625" customWidth="1"/>
    <col min="6395" max="6395" width="11.7109375" customWidth="1"/>
    <col min="6396" max="6396" width="35.7109375" customWidth="1"/>
    <col min="6397" max="6397" width="30.7109375" customWidth="1"/>
    <col min="6399" max="6399" width="45.85546875" customWidth="1"/>
    <col min="6400" max="6400" width="12" customWidth="1"/>
    <col min="6401" max="6401" width="18.5703125" customWidth="1"/>
    <col min="6402" max="6402" width="13.42578125" customWidth="1"/>
    <col min="6403" max="6403" width="10.5703125" customWidth="1"/>
    <col min="6404" max="6404" width="14.28515625" customWidth="1"/>
    <col min="6405" max="6405" width="13.7109375" customWidth="1"/>
    <col min="6647" max="6647" width="11.85546875" customWidth="1"/>
    <col min="6648" max="6648" width="7.5703125" customWidth="1"/>
    <col min="6649" max="6649" width="29.28515625" customWidth="1"/>
    <col min="6650" max="6650" width="14.28515625" customWidth="1"/>
    <col min="6651" max="6651" width="11.7109375" customWidth="1"/>
    <col min="6652" max="6652" width="35.7109375" customWidth="1"/>
    <col min="6653" max="6653" width="30.7109375" customWidth="1"/>
    <col min="6655" max="6655" width="45.85546875" customWidth="1"/>
    <col min="6656" max="6656" width="12" customWidth="1"/>
    <col min="6657" max="6657" width="18.5703125" customWidth="1"/>
    <col min="6658" max="6658" width="13.42578125" customWidth="1"/>
    <col min="6659" max="6659" width="10.5703125" customWidth="1"/>
    <col min="6660" max="6660" width="14.28515625" customWidth="1"/>
    <col min="6661" max="6661" width="13.7109375" customWidth="1"/>
    <col min="6903" max="6903" width="11.85546875" customWidth="1"/>
    <col min="6904" max="6904" width="7.5703125" customWidth="1"/>
    <col min="6905" max="6905" width="29.28515625" customWidth="1"/>
    <col min="6906" max="6906" width="14.28515625" customWidth="1"/>
    <col min="6907" max="6907" width="11.7109375" customWidth="1"/>
    <col min="6908" max="6908" width="35.7109375" customWidth="1"/>
    <col min="6909" max="6909" width="30.7109375" customWidth="1"/>
    <col min="6911" max="6911" width="45.85546875" customWidth="1"/>
    <col min="6912" max="6912" width="12" customWidth="1"/>
    <col min="6913" max="6913" width="18.5703125" customWidth="1"/>
    <col min="6914" max="6914" width="13.42578125" customWidth="1"/>
    <col min="6915" max="6915" width="10.5703125" customWidth="1"/>
    <col min="6916" max="6916" width="14.28515625" customWidth="1"/>
    <col min="6917" max="6917" width="13.7109375" customWidth="1"/>
    <col min="7159" max="7159" width="11.85546875" customWidth="1"/>
    <col min="7160" max="7160" width="7.5703125" customWidth="1"/>
    <col min="7161" max="7161" width="29.28515625" customWidth="1"/>
    <col min="7162" max="7162" width="14.28515625" customWidth="1"/>
    <col min="7163" max="7163" width="11.7109375" customWidth="1"/>
    <col min="7164" max="7164" width="35.7109375" customWidth="1"/>
    <col min="7165" max="7165" width="30.7109375" customWidth="1"/>
    <col min="7167" max="7167" width="45.85546875" customWidth="1"/>
    <col min="7168" max="7168" width="12" customWidth="1"/>
    <col min="7169" max="7169" width="18.5703125" customWidth="1"/>
    <col min="7170" max="7170" width="13.42578125" customWidth="1"/>
    <col min="7171" max="7171" width="10.5703125" customWidth="1"/>
    <col min="7172" max="7172" width="14.28515625" customWidth="1"/>
    <col min="7173" max="7173" width="13.7109375" customWidth="1"/>
    <col min="7415" max="7415" width="11.85546875" customWidth="1"/>
    <col min="7416" max="7416" width="7.5703125" customWidth="1"/>
    <col min="7417" max="7417" width="29.28515625" customWidth="1"/>
    <col min="7418" max="7418" width="14.28515625" customWidth="1"/>
    <col min="7419" max="7419" width="11.7109375" customWidth="1"/>
    <col min="7420" max="7420" width="35.7109375" customWidth="1"/>
    <col min="7421" max="7421" width="30.7109375" customWidth="1"/>
    <col min="7423" max="7423" width="45.85546875" customWidth="1"/>
    <col min="7424" max="7424" width="12" customWidth="1"/>
    <col min="7425" max="7425" width="18.5703125" customWidth="1"/>
    <col min="7426" max="7426" width="13.42578125" customWidth="1"/>
    <col min="7427" max="7427" width="10.5703125" customWidth="1"/>
    <col min="7428" max="7428" width="14.28515625" customWidth="1"/>
    <col min="7429" max="7429" width="13.7109375" customWidth="1"/>
    <col min="7671" max="7671" width="11.85546875" customWidth="1"/>
    <col min="7672" max="7672" width="7.5703125" customWidth="1"/>
    <col min="7673" max="7673" width="29.28515625" customWidth="1"/>
    <col min="7674" max="7674" width="14.28515625" customWidth="1"/>
    <col min="7675" max="7675" width="11.7109375" customWidth="1"/>
    <col min="7676" max="7676" width="35.7109375" customWidth="1"/>
    <col min="7677" max="7677" width="30.7109375" customWidth="1"/>
    <col min="7679" max="7679" width="45.85546875" customWidth="1"/>
    <col min="7680" max="7680" width="12" customWidth="1"/>
    <col min="7681" max="7681" width="18.5703125" customWidth="1"/>
    <col min="7682" max="7682" width="13.42578125" customWidth="1"/>
    <col min="7683" max="7683" width="10.5703125" customWidth="1"/>
    <col min="7684" max="7684" width="14.28515625" customWidth="1"/>
    <col min="7685" max="7685" width="13.7109375" customWidth="1"/>
    <col min="7927" max="7927" width="11.85546875" customWidth="1"/>
    <col min="7928" max="7928" width="7.5703125" customWidth="1"/>
    <col min="7929" max="7929" width="29.28515625" customWidth="1"/>
    <col min="7930" max="7930" width="14.28515625" customWidth="1"/>
    <col min="7931" max="7931" width="11.7109375" customWidth="1"/>
    <col min="7932" max="7932" width="35.7109375" customWidth="1"/>
    <col min="7933" max="7933" width="30.7109375" customWidth="1"/>
    <col min="7935" max="7935" width="45.85546875" customWidth="1"/>
    <col min="7936" max="7936" width="12" customWidth="1"/>
    <col min="7937" max="7937" width="18.5703125" customWidth="1"/>
    <col min="7938" max="7938" width="13.42578125" customWidth="1"/>
    <col min="7939" max="7939" width="10.5703125" customWidth="1"/>
    <col min="7940" max="7940" width="14.28515625" customWidth="1"/>
    <col min="7941" max="7941" width="13.7109375" customWidth="1"/>
    <col min="8183" max="8183" width="11.85546875" customWidth="1"/>
    <col min="8184" max="8184" width="7.5703125" customWidth="1"/>
    <col min="8185" max="8185" width="29.28515625" customWidth="1"/>
    <col min="8186" max="8186" width="14.28515625" customWidth="1"/>
    <col min="8187" max="8187" width="11.7109375" customWidth="1"/>
    <col min="8188" max="8188" width="35.7109375" customWidth="1"/>
    <col min="8189" max="8189" width="30.7109375" customWidth="1"/>
    <col min="8191" max="8191" width="45.85546875" customWidth="1"/>
    <col min="8192" max="8192" width="12" customWidth="1"/>
    <col min="8193" max="8193" width="18.5703125" customWidth="1"/>
    <col min="8194" max="8194" width="13.42578125" customWidth="1"/>
    <col min="8195" max="8195" width="10.5703125" customWidth="1"/>
    <col min="8196" max="8196" width="14.28515625" customWidth="1"/>
    <col min="8197" max="8197" width="13.7109375" customWidth="1"/>
    <col min="8439" max="8439" width="11.85546875" customWidth="1"/>
    <col min="8440" max="8440" width="7.5703125" customWidth="1"/>
    <col min="8441" max="8441" width="29.28515625" customWidth="1"/>
    <col min="8442" max="8442" width="14.28515625" customWidth="1"/>
    <col min="8443" max="8443" width="11.7109375" customWidth="1"/>
    <col min="8444" max="8444" width="35.7109375" customWidth="1"/>
    <col min="8445" max="8445" width="30.7109375" customWidth="1"/>
    <col min="8447" max="8447" width="45.85546875" customWidth="1"/>
    <col min="8448" max="8448" width="12" customWidth="1"/>
    <col min="8449" max="8449" width="18.5703125" customWidth="1"/>
    <col min="8450" max="8450" width="13.42578125" customWidth="1"/>
    <col min="8451" max="8451" width="10.5703125" customWidth="1"/>
    <col min="8452" max="8452" width="14.28515625" customWidth="1"/>
    <col min="8453" max="8453" width="13.7109375" customWidth="1"/>
    <col min="8695" max="8695" width="11.85546875" customWidth="1"/>
    <col min="8696" max="8696" width="7.5703125" customWidth="1"/>
    <col min="8697" max="8697" width="29.28515625" customWidth="1"/>
    <col min="8698" max="8698" width="14.28515625" customWidth="1"/>
    <col min="8699" max="8699" width="11.7109375" customWidth="1"/>
    <col min="8700" max="8700" width="35.7109375" customWidth="1"/>
    <col min="8701" max="8701" width="30.7109375" customWidth="1"/>
    <col min="8703" max="8703" width="45.85546875" customWidth="1"/>
    <col min="8704" max="8704" width="12" customWidth="1"/>
    <col min="8705" max="8705" width="18.5703125" customWidth="1"/>
    <col min="8706" max="8706" width="13.42578125" customWidth="1"/>
    <col min="8707" max="8707" width="10.5703125" customWidth="1"/>
    <col min="8708" max="8708" width="14.28515625" customWidth="1"/>
    <col min="8709" max="8709" width="13.7109375" customWidth="1"/>
    <col min="8951" max="8951" width="11.85546875" customWidth="1"/>
    <col min="8952" max="8952" width="7.5703125" customWidth="1"/>
    <col min="8953" max="8953" width="29.28515625" customWidth="1"/>
    <col min="8954" max="8954" width="14.28515625" customWidth="1"/>
    <col min="8955" max="8955" width="11.7109375" customWidth="1"/>
    <col min="8956" max="8956" width="35.7109375" customWidth="1"/>
    <col min="8957" max="8957" width="30.7109375" customWidth="1"/>
    <col min="8959" max="8959" width="45.85546875" customWidth="1"/>
    <col min="8960" max="8960" width="12" customWidth="1"/>
    <col min="8961" max="8961" width="18.5703125" customWidth="1"/>
    <col min="8962" max="8962" width="13.42578125" customWidth="1"/>
    <col min="8963" max="8963" width="10.5703125" customWidth="1"/>
    <col min="8964" max="8964" width="14.28515625" customWidth="1"/>
    <col min="8965" max="8965" width="13.7109375" customWidth="1"/>
    <col min="9207" max="9207" width="11.85546875" customWidth="1"/>
    <col min="9208" max="9208" width="7.5703125" customWidth="1"/>
    <col min="9209" max="9209" width="29.28515625" customWidth="1"/>
    <col min="9210" max="9210" width="14.28515625" customWidth="1"/>
    <col min="9211" max="9211" width="11.7109375" customWidth="1"/>
    <col min="9212" max="9212" width="35.7109375" customWidth="1"/>
    <col min="9213" max="9213" width="30.7109375" customWidth="1"/>
    <col min="9215" max="9215" width="45.85546875" customWidth="1"/>
    <col min="9216" max="9216" width="12" customWidth="1"/>
    <col min="9217" max="9217" width="18.5703125" customWidth="1"/>
    <col min="9218" max="9218" width="13.42578125" customWidth="1"/>
    <col min="9219" max="9219" width="10.5703125" customWidth="1"/>
    <col min="9220" max="9220" width="14.28515625" customWidth="1"/>
    <col min="9221" max="9221" width="13.7109375" customWidth="1"/>
    <col min="9463" max="9463" width="11.85546875" customWidth="1"/>
    <col min="9464" max="9464" width="7.5703125" customWidth="1"/>
    <col min="9465" max="9465" width="29.28515625" customWidth="1"/>
    <col min="9466" max="9466" width="14.28515625" customWidth="1"/>
    <col min="9467" max="9467" width="11.7109375" customWidth="1"/>
    <col min="9468" max="9468" width="35.7109375" customWidth="1"/>
    <col min="9469" max="9469" width="30.7109375" customWidth="1"/>
    <col min="9471" max="9471" width="45.85546875" customWidth="1"/>
    <col min="9472" max="9472" width="12" customWidth="1"/>
    <col min="9473" max="9473" width="18.5703125" customWidth="1"/>
    <col min="9474" max="9474" width="13.42578125" customWidth="1"/>
    <col min="9475" max="9475" width="10.5703125" customWidth="1"/>
    <col min="9476" max="9476" width="14.28515625" customWidth="1"/>
    <col min="9477" max="9477" width="13.7109375" customWidth="1"/>
    <col min="9719" max="9719" width="11.85546875" customWidth="1"/>
    <col min="9720" max="9720" width="7.5703125" customWidth="1"/>
    <col min="9721" max="9721" width="29.28515625" customWidth="1"/>
    <col min="9722" max="9722" width="14.28515625" customWidth="1"/>
    <col min="9723" max="9723" width="11.7109375" customWidth="1"/>
    <col min="9724" max="9724" width="35.7109375" customWidth="1"/>
    <col min="9725" max="9725" width="30.7109375" customWidth="1"/>
    <col min="9727" max="9727" width="45.85546875" customWidth="1"/>
    <col min="9728" max="9728" width="12" customWidth="1"/>
    <col min="9729" max="9729" width="18.5703125" customWidth="1"/>
    <col min="9730" max="9730" width="13.42578125" customWidth="1"/>
    <col min="9731" max="9731" width="10.5703125" customWidth="1"/>
    <col min="9732" max="9732" width="14.28515625" customWidth="1"/>
    <col min="9733" max="9733" width="13.7109375" customWidth="1"/>
    <col min="9975" max="9975" width="11.85546875" customWidth="1"/>
    <col min="9976" max="9976" width="7.5703125" customWidth="1"/>
    <col min="9977" max="9977" width="29.28515625" customWidth="1"/>
    <col min="9978" max="9978" width="14.28515625" customWidth="1"/>
    <col min="9979" max="9979" width="11.7109375" customWidth="1"/>
    <col min="9980" max="9980" width="35.7109375" customWidth="1"/>
    <col min="9981" max="9981" width="30.7109375" customWidth="1"/>
    <col min="9983" max="9983" width="45.85546875" customWidth="1"/>
    <col min="9984" max="9984" width="12" customWidth="1"/>
    <col min="9985" max="9985" width="18.5703125" customWidth="1"/>
    <col min="9986" max="9986" width="13.42578125" customWidth="1"/>
    <col min="9987" max="9987" width="10.5703125" customWidth="1"/>
    <col min="9988" max="9988" width="14.28515625" customWidth="1"/>
    <col min="9989" max="9989" width="13.7109375" customWidth="1"/>
    <col min="10231" max="10231" width="11.85546875" customWidth="1"/>
    <col min="10232" max="10232" width="7.5703125" customWidth="1"/>
    <col min="10233" max="10233" width="29.28515625" customWidth="1"/>
    <col min="10234" max="10234" width="14.28515625" customWidth="1"/>
    <col min="10235" max="10235" width="11.7109375" customWidth="1"/>
    <col min="10236" max="10236" width="35.7109375" customWidth="1"/>
    <col min="10237" max="10237" width="30.7109375" customWidth="1"/>
    <col min="10239" max="10239" width="45.85546875" customWidth="1"/>
    <col min="10240" max="10240" width="12" customWidth="1"/>
    <col min="10241" max="10241" width="18.5703125" customWidth="1"/>
    <col min="10242" max="10242" width="13.42578125" customWidth="1"/>
    <col min="10243" max="10243" width="10.5703125" customWidth="1"/>
    <col min="10244" max="10244" width="14.28515625" customWidth="1"/>
    <col min="10245" max="10245" width="13.7109375" customWidth="1"/>
    <col min="10487" max="10487" width="11.85546875" customWidth="1"/>
    <col min="10488" max="10488" width="7.5703125" customWidth="1"/>
    <col min="10489" max="10489" width="29.28515625" customWidth="1"/>
    <col min="10490" max="10490" width="14.28515625" customWidth="1"/>
    <col min="10491" max="10491" width="11.7109375" customWidth="1"/>
    <col min="10492" max="10492" width="35.7109375" customWidth="1"/>
    <col min="10493" max="10493" width="30.7109375" customWidth="1"/>
    <col min="10495" max="10495" width="45.85546875" customWidth="1"/>
    <col min="10496" max="10496" width="12" customWidth="1"/>
    <col min="10497" max="10497" width="18.5703125" customWidth="1"/>
    <col min="10498" max="10498" width="13.42578125" customWidth="1"/>
    <col min="10499" max="10499" width="10.5703125" customWidth="1"/>
    <col min="10500" max="10500" width="14.28515625" customWidth="1"/>
    <col min="10501" max="10501" width="13.7109375" customWidth="1"/>
    <col min="10743" max="10743" width="11.85546875" customWidth="1"/>
    <col min="10744" max="10744" width="7.5703125" customWidth="1"/>
    <col min="10745" max="10745" width="29.28515625" customWidth="1"/>
    <col min="10746" max="10746" width="14.28515625" customWidth="1"/>
    <col min="10747" max="10747" width="11.7109375" customWidth="1"/>
    <col min="10748" max="10748" width="35.7109375" customWidth="1"/>
    <col min="10749" max="10749" width="30.7109375" customWidth="1"/>
    <col min="10751" max="10751" width="45.85546875" customWidth="1"/>
    <col min="10752" max="10752" width="12" customWidth="1"/>
    <col min="10753" max="10753" width="18.5703125" customWidth="1"/>
    <col min="10754" max="10754" width="13.42578125" customWidth="1"/>
    <col min="10755" max="10755" width="10.5703125" customWidth="1"/>
    <col min="10756" max="10756" width="14.28515625" customWidth="1"/>
    <col min="10757" max="10757" width="13.7109375" customWidth="1"/>
    <col min="10999" max="10999" width="11.85546875" customWidth="1"/>
    <col min="11000" max="11000" width="7.5703125" customWidth="1"/>
    <col min="11001" max="11001" width="29.28515625" customWidth="1"/>
    <col min="11002" max="11002" width="14.28515625" customWidth="1"/>
    <col min="11003" max="11003" width="11.7109375" customWidth="1"/>
    <col min="11004" max="11004" width="35.7109375" customWidth="1"/>
    <col min="11005" max="11005" width="30.7109375" customWidth="1"/>
    <col min="11007" max="11007" width="45.85546875" customWidth="1"/>
    <col min="11008" max="11008" width="12" customWidth="1"/>
    <col min="11009" max="11009" width="18.5703125" customWidth="1"/>
    <col min="11010" max="11010" width="13.42578125" customWidth="1"/>
    <col min="11011" max="11011" width="10.5703125" customWidth="1"/>
    <col min="11012" max="11012" width="14.28515625" customWidth="1"/>
    <col min="11013" max="11013" width="13.7109375" customWidth="1"/>
    <col min="11255" max="11255" width="11.85546875" customWidth="1"/>
    <col min="11256" max="11256" width="7.5703125" customWidth="1"/>
    <col min="11257" max="11257" width="29.28515625" customWidth="1"/>
    <col min="11258" max="11258" width="14.28515625" customWidth="1"/>
    <col min="11259" max="11259" width="11.7109375" customWidth="1"/>
    <col min="11260" max="11260" width="35.7109375" customWidth="1"/>
    <col min="11261" max="11261" width="30.7109375" customWidth="1"/>
    <col min="11263" max="11263" width="45.85546875" customWidth="1"/>
    <col min="11264" max="11264" width="12" customWidth="1"/>
    <col min="11265" max="11265" width="18.5703125" customWidth="1"/>
    <col min="11266" max="11266" width="13.42578125" customWidth="1"/>
    <col min="11267" max="11267" width="10.5703125" customWidth="1"/>
    <col min="11268" max="11268" width="14.28515625" customWidth="1"/>
    <col min="11269" max="11269" width="13.7109375" customWidth="1"/>
    <col min="11511" max="11511" width="11.85546875" customWidth="1"/>
    <col min="11512" max="11512" width="7.5703125" customWidth="1"/>
    <col min="11513" max="11513" width="29.28515625" customWidth="1"/>
    <col min="11514" max="11514" width="14.28515625" customWidth="1"/>
    <col min="11515" max="11515" width="11.7109375" customWidth="1"/>
    <col min="11516" max="11516" width="35.7109375" customWidth="1"/>
    <col min="11517" max="11517" width="30.7109375" customWidth="1"/>
    <col min="11519" max="11519" width="45.85546875" customWidth="1"/>
    <col min="11520" max="11520" width="12" customWidth="1"/>
    <col min="11521" max="11521" width="18.5703125" customWidth="1"/>
    <col min="11522" max="11522" width="13.42578125" customWidth="1"/>
    <col min="11523" max="11523" width="10.5703125" customWidth="1"/>
    <col min="11524" max="11524" width="14.28515625" customWidth="1"/>
    <col min="11525" max="11525" width="13.7109375" customWidth="1"/>
    <col min="11767" max="11767" width="11.85546875" customWidth="1"/>
    <col min="11768" max="11768" width="7.5703125" customWidth="1"/>
    <col min="11769" max="11769" width="29.28515625" customWidth="1"/>
    <col min="11770" max="11770" width="14.28515625" customWidth="1"/>
    <col min="11771" max="11771" width="11.7109375" customWidth="1"/>
    <col min="11772" max="11772" width="35.7109375" customWidth="1"/>
    <col min="11773" max="11773" width="30.7109375" customWidth="1"/>
    <col min="11775" max="11775" width="45.85546875" customWidth="1"/>
    <col min="11776" max="11776" width="12" customWidth="1"/>
    <col min="11777" max="11777" width="18.5703125" customWidth="1"/>
    <col min="11778" max="11778" width="13.42578125" customWidth="1"/>
    <col min="11779" max="11779" width="10.5703125" customWidth="1"/>
    <col min="11780" max="11780" width="14.28515625" customWidth="1"/>
    <col min="11781" max="11781" width="13.7109375" customWidth="1"/>
    <col min="12023" max="12023" width="11.85546875" customWidth="1"/>
    <col min="12024" max="12024" width="7.5703125" customWidth="1"/>
    <col min="12025" max="12025" width="29.28515625" customWidth="1"/>
    <col min="12026" max="12026" width="14.28515625" customWidth="1"/>
    <col min="12027" max="12027" width="11.7109375" customWidth="1"/>
    <col min="12028" max="12028" width="35.7109375" customWidth="1"/>
    <col min="12029" max="12029" width="30.7109375" customWidth="1"/>
    <col min="12031" max="12031" width="45.85546875" customWidth="1"/>
    <col min="12032" max="12032" width="12" customWidth="1"/>
    <col min="12033" max="12033" width="18.5703125" customWidth="1"/>
    <col min="12034" max="12034" width="13.42578125" customWidth="1"/>
    <col min="12035" max="12035" width="10.5703125" customWidth="1"/>
    <col min="12036" max="12036" width="14.28515625" customWidth="1"/>
    <col min="12037" max="12037" width="13.7109375" customWidth="1"/>
    <col min="12279" max="12279" width="11.85546875" customWidth="1"/>
    <col min="12280" max="12280" width="7.5703125" customWidth="1"/>
    <col min="12281" max="12281" width="29.28515625" customWidth="1"/>
    <col min="12282" max="12282" width="14.28515625" customWidth="1"/>
    <col min="12283" max="12283" width="11.7109375" customWidth="1"/>
    <col min="12284" max="12284" width="35.7109375" customWidth="1"/>
    <col min="12285" max="12285" width="30.7109375" customWidth="1"/>
    <col min="12287" max="12287" width="45.85546875" customWidth="1"/>
    <col min="12288" max="12288" width="12" customWidth="1"/>
    <col min="12289" max="12289" width="18.5703125" customWidth="1"/>
    <col min="12290" max="12290" width="13.42578125" customWidth="1"/>
    <col min="12291" max="12291" width="10.5703125" customWidth="1"/>
    <col min="12292" max="12292" width="14.28515625" customWidth="1"/>
    <col min="12293" max="12293" width="13.7109375" customWidth="1"/>
    <col min="12535" max="12535" width="11.85546875" customWidth="1"/>
    <col min="12536" max="12536" width="7.5703125" customWidth="1"/>
    <col min="12537" max="12537" width="29.28515625" customWidth="1"/>
    <col min="12538" max="12538" width="14.28515625" customWidth="1"/>
    <col min="12539" max="12539" width="11.7109375" customWidth="1"/>
    <col min="12540" max="12540" width="35.7109375" customWidth="1"/>
    <col min="12541" max="12541" width="30.7109375" customWidth="1"/>
    <col min="12543" max="12543" width="45.85546875" customWidth="1"/>
    <col min="12544" max="12544" width="12" customWidth="1"/>
    <col min="12545" max="12545" width="18.5703125" customWidth="1"/>
    <col min="12546" max="12546" width="13.42578125" customWidth="1"/>
    <col min="12547" max="12547" width="10.5703125" customWidth="1"/>
    <col min="12548" max="12548" width="14.28515625" customWidth="1"/>
    <col min="12549" max="12549" width="13.7109375" customWidth="1"/>
    <col min="12791" max="12791" width="11.85546875" customWidth="1"/>
    <col min="12792" max="12792" width="7.5703125" customWidth="1"/>
    <col min="12793" max="12793" width="29.28515625" customWidth="1"/>
    <col min="12794" max="12794" width="14.28515625" customWidth="1"/>
    <col min="12795" max="12795" width="11.7109375" customWidth="1"/>
    <col min="12796" max="12796" width="35.7109375" customWidth="1"/>
    <col min="12797" max="12797" width="30.7109375" customWidth="1"/>
    <col min="12799" max="12799" width="45.85546875" customWidth="1"/>
    <col min="12800" max="12800" width="12" customWidth="1"/>
    <col min="12801" max="12801" width="18.5703125" customWidth="1"/>
    <col min="12802" max="12802" width="13.42578125" customWidth="1"/>
    <col min="12803" max="12803" width="10.5703125" customWidth="1"/>
    <col min="12804" max="12804" width="14.28515625" customWidth="1"/>
    <col min="12805" max="12805" width="13.7109375" customWidth="1"/>
    <col min="13047" max="13047" width="11.85546875" customWidth="1"/>
    <col min="13048" max="13048" width="7.5703125" customWidth="1"/>
    <col min="13049" max="13049" width="29.28515625" customWidth="1"/>
    <col min="13050" max="13050" width="14.28515625" customWidth="1"/>
    <col min="13051" max="13051" width="11.7109375" customWidth="1"/>
    <col min="13052" max="13052" width="35.7109375" customWidth="1"/>
    <col min="13053" max="13053" width="30.7109375" customWidth="1"/>
    <col min="13055" max="13055" width="45.85546875" customWidth="1"/>
    <col min="13056" max="13056" width="12" customWidth="1"/>
    <col min="13057" max="13057" width="18.5703125" customWidth="1"/>
    <col min="13058" max="13058" width="13.42578125" customWidth="1"/>
    <col min="13059" max="13059" width="10.5703125" customWidth="1"/>
    <col min="13060" max="13060" width="14.28515625" customWidth="1"/>
    <col min="13061" max="13061" width="13.7109375" customWidth="1"/>
    <col min="13303" max="13303" width="11.85546875" customWidth="1"/>
    <col min="13304" max="13304" width="7.5703125" customWidth="1"/>
    <col min="13305" max="13305" width="29.28515625" customWidth="1"/>
    <col min="13306" max="13306" width="14.28515625" customWidth="1"/>
    <col min="13307" max="13307" width="11.7109375" customWidth="1"/>
    <col min="13308" max="13308" width="35.7109375" customWidth="1"/>
    <col min="13309" max="13309" width="30.7109375" customWidth="1"/>
    <col min="13311" max="13311" width="45.85546875" customWidth="1"/>
    <col min="13312" max="13312" width="12" customWidth="1"/>
    <col min="13313" max="13313" width="18.5703125" customWidth="1"/>
    <col min="13314" max="13314" width="13.42578125" customWidth="1"/>
    <col min="13315" max="13315" width="10.5703125" customWidth="1"/>
    <col min="13316" max="13316" width="14.28515625" customWidth="1"/>
    <col min="13317" max="13317" width="13.7109375" customWidth="1"/>
    <col min="13559" max="13559" width="11.85546875" customWidth="1"/>
    <col min="13560" max="13560" width="7.5703125" customWidth="1"/>
    <col min="13561" max="13561" width="29.28515625" customWidth="1"/>
    <col min="13562" max="13562" width="14.28515625" customWidth="1"/>
    <col min="13563" max="13563" width="11.7109375" customWidth="1"/>
    <col min="13564" max="13564" width="35.7109375" customWidth="1"/>
    <col min="13565" max="13565" width="30.7109375" customWidth="1"/>
    <col min="13567" max="13567" width="45.85546875" customWidth="1"/>
    <col min="13568" max="13568" width="12" customWidth="1"/>
    <col min="13569" max="13569" width="18.5703125" customWidth="1"/>
    <col min="13570" max="13570" width="13.42578125" customWidth="1"/>
    <col min="13571" max="13571" width="10.5703125" customWidth="1"/>
    <col min="13572" max="13572" width="14.28515625" customWidth="1"/>
    <col min="13573" max="13573" width="13.7109375" customWidth="1"/>
    <col min="13815" max="13815" width="11.85546875" customWidth="1"/>
    <col min="13816" max="13816" width="7.5703125" customWidth="1"/>
    <col min="13817" max="13817" width="29.28515625" customWidth="1"/>
    <col min="13818" max="13818" width="14.28515625" customWidth="1"/>
    <col min="13819" max="13819" width="11.7109375" customWidth="1"/>
    <col min="13820" max="13820" width="35.7109375" customWidth="1"/>
    <col min="13821" max="13821" width="30.7109375" customWidth="1"/>
    <col min="13823" max="13823" width="45.85546875" customWidth="1"/>
    <col min="13824" max="13824" width="12" customWidth="1"/>
    <col min="13825" max="13825" width="18.5703125" customWidth="1"/>
    <col min="13826" max="13826" width="13.42578125" customWidth="1"/>
    <col min="13827" max="13827" width="10.5703125" customWidth="1"/>
    <col min="13828" max="13828" width="14.28515625" customWidth="1"/>
    <col min="13829" max="13829" width="13.7109375" customWidth="1"/>
    <col min="14071" max="14071" width="11.85546875" customWidth="1"/>
    <col min="14072" max="14072" width="7.5703125" customWidth="1"/>
    <col min="14073" max="14073" width="29.28515625" customWidth="1"/>
    <col min="14074" max="14074" width="14.28515625" customWidth="1"/>
    <col min="14075" max="14075" width="11.7109375" customWidth="1"/>
    <col min="14076" max="14076" width="35.7109375" customWidth="1"/>
    <col min="14077" max="14077" width="30.7109375" customWidth="1"/>
    <col min="14079" max="14079" width="45.85546875" customWidth="1"/>
    <col min="14080" max="14080" width="12" customWidth="1"/>
    <col min="14081" max="14081" width="18.5703125" customWidth="1"/>
    <col min="14082" max="14082" width="13.42578125" customWidth="1"/>
    <col min="14083" max="14083" width="10.5703125" customWidth="1"/>
    <col min="14084" max="14084" width="14.28515625" customWidth="1"/>
    <col min="14085" max="14085" width="13.7109375" customWidth="1"/>
    <col min="14327" max="14327" width="11.85546875" customWidth="1"/>
    <col min="14328" max="14328" width="7.5703125" customWidth="1"/>
    <col min="14329" max="14329" width="29.28515625" customWidth="1"/>
    <col min="14330" max="14330" width="14.28515625" customWidth="1"/>
    <col min="14331" max="14331" width="11.7109375" customWidth="1"/>
    <col min="14332" max="14332" width="35.7109375" customWidth="1"/>
    <col min="14333" max="14333" width="30.7109375" customWidth="1"/>
    <col min="14335" max="14335" width="45.85546875" customWidth="1"/>
    <col min="14336" max="14336" width="12" customWidth="1"/>
    <col min="14337" max="14337" width="18.5703125" customWidth="1"/>
    <col min="14338" max="14338" width="13.42578125" customWidth="1"/>
    <col min="14339" max="14339" width="10.5703125" customWidth="1"/>
    <col min="14340" max="14340" width="14.28515625" customWidth="1"/>
    <col min="14341" max="14341" width="13.7109375" customWidth="1"/>
    <col min="14583" max="14583" width="11.85546875" customWidth="1"/>
    <col min="14584" max="14584" width="7.5703125" customWidth="1"/>
    <col min="14585" max="14585" width="29.28515625" customWidth="1"/>
    <col min="14586" max="14586" width="14.28515625" customWidth="1"/>
    <col min="14587" max="14587" width="11.7109375" customWidth="1"/>
    <col min="14588" max="14588" width="35.7109375" customWidth="1"/>
    <col min="14589" max="14589" width="30.7109375" customWidth="1"/>
    <col min="14591" max="14591" width="45.85546875" customWidth="1"/>
    <col min="14592" max="14592" width="12" customWidth="1"/>
    <col min="14593" max="14593" width="18.5703125" customWidth="1"/>
    <col min="14594" max="14594" width="13.42578125" customWidth="1"/>
    <col min="14595" max="14595" width="10.5703125" customWidth="1"/>
    <col min="14596" max="14596" width="14.28515625" customWidth="1"/>
    <col min="14597" max="14597" width="13.7109375" customWidth="1"/>
    <col min="14839" max="14839" width="11.85546875" customWidth="1"/>
    <col min="14840" max="14840" width="7.5703125" customWidth="1"/>
    <col min="14841" max="14841" width="29.28515625" customWidth="1"/>
    <col min="14842" max="14842" width="14.28515625" customWidth="1"/>
    <col min="14843" max="14843" width="11.7109375" customWidth="1"/>
    <col min="14844" max="14844" width="35.7109375" customWidth="1"/>
    <col min="14845" max="14845" width="30.7109375" customWidth="1"/>
    <col min="14847" max="14847" width="45.85546875" customWidth="1"/>
    <col min="14848" max="14848" width="12" customWidth="1"/>
    <col min="14849" max="14849" width="18.5703125" customWidth="1"/>
    <col min="14850" max="14850" width="13.42578125" customWidth="1"/>
    <col min="14851" max="14851" width="10.5703125" customWidth="1"/>
    <col min="14852" max="14852" width="14.28515625" customWidth="1"/>
    <col min="14853" max="14853" width="13.7109375" customWidth="1"/>
    <col min="15095" max="15095" width="11.85546875" customWidth="1"/>
    <col min="15096" max="15096" width="7.5703125" customWidth="1"/>
    <col min="15097" max="15097" width="29.28515625" customWidth="1"/>
    <col min="15098" max="15098" width="14.28515625" customWidth="1"/>
    <col min="15099" max="15099" width="11.7109375" customWidth="1"/>
    <col min="15100" max="15100" width="35.7109375" customWidth="1"/>
    <col min="15101" max="15101" width="30.7109375" customWidth="1"/>
    <col min="15103" max="15103" width="45.85546875" customWidth="1"/>
    <col min="15104" max="15104" width="12" customWidth="1"/>
    <col min="15105" max="15105" width="18.5703125" customWidth="1"/>
    <col min="15106" max="15106" width="13.42578125" customWidth="1"/>
    <col min="15107" max="15107" width="10.5703125" customWidth="1"/>
    <col min="15108" max="15108" width="14.28515625" customWidth="1"/>
    <col min="15109" max="15109" width="13.7109375" customWidth="1"/>
    <col min="15351" max="15351" width="11.85546875" customWidth="1"/>
    <col min="15352" max="15352" width="7.5703125" customWidth="1"/>
    <col min="15353" max="15353" width="29.28515625" customWidth="1"/>
    <col min="15354" max="15354" width="14.28515625" customWidth="1"/>
    <col min="15355" max="15355" width="11.7109375" customWidth="1"/>
    <col min="15356" max="15356" width="35.7109375" customWidth="1"/>
    <col min="15357" max="15357" width="30.7109375" customWidth="1"/>
    <col min="15359" max="15359" width="45.85546875" customWidth="1"/>
    <col min="15360" max="15360" width="12" customWidth="1"/>
    <col min="15361" max="15361" width="18.5703125" customWidth="1"/>
    <col min="15362" max="15362" width="13.42578125" customWidth="1"/>
    <col min="15363" max="15363" width="10.5703125" customWidth="1"/>
    <col min="15364" max="15364" width="14.28515625" customWidth="1"/>
    <col min="15365" max="15365" width="13.7109375" customWidth="1"/>
    <col min="15607" max="15607" width="11.85546875" customWidth="1"/>
    <col min="15608" max="15608" width="7.5703125" customWidth="1"/>
    <col min="15609" max="15609" width="29.28515625" customWidth="1"/>
    <col min="15610" max="15610" width="14.28515625" customWidth="1"/>
    <col min="15611" max="15611" width="11.7109375" customWidth="1"/>
    <col min="15612" max="15612" width="35.7109375" customWidth="1"/>
    <col min="15613" max="15613" width="30.7109375" customWidth="1"/>
    <col min="15615" max="15615" width="45.85546875" customWidth="1"/>
    <col min="15616" max="15616" width="12" customWidth="1"/>
    <col min="15617" max="15617" width="18.5703125" customWidth="1"/>
    <col min="15618" max="15618" width="13.42578125" customWidth="1"/>
    <col min="15619" max="15619" width="10.5703125" customWidth="1"/>
    <col min="15620" max="15620" width="14.28515625" customWidth="1"/>
    <col min="15621" max="15621" width="13.7109375" customWidth="1"/>
    <col min="15863" max="15863" width="11.85546875" customWidth="1"/>
    <col min="15864" max="15864" width="7.5703125" customWidth="1"/>
    <col min="15865" max="15865" width="29.28515625" customWidth="1"/>
    <col min="15866" max="15866" width="14.28515625" customWidth="1"/>
    <col min="15867" max="15867" width="11.7109375" customWidth="1"/>
    <col min="15868" max="15868" width="35.7109375" customWidth="1"/>
    <col min="15869" max="15869" width="30.7109375" customWidth="1"/>
    <col min="15871" max="15871" width="45.85546875" customWidth="1"/>
    <col min="15872" max="15872" width="12" customWidth="1"/>
    <col min="15873" max="15873" width="18.5703125" customWidth="1"/>
    <col min="15874" max="15874" width="13.42578125" customWidth="1"/>
    <col min="15875" max="15875" width="10.5703125" customWidth="1"/>
    <col min="15876" max="15876" width="14.28515625" customWidth="1"/>
    <col min="15877" max="15877" width="13.7109375" customWidth="1"/>
    <col min="16119" max="16119" width="11.85546875" customWidth="1"/>
    <col min="16120" max="16120" width="7.5703125" customWidth="1"/>
    <col min="16121" max="16121" width="29.28515625" customWidth="1"/>
    <col min="16122" max="16122" width="14.28515625" customWidth="1"/>
    <col min="16123" max="16123" width="11.7109375" customWidth="1"/>
    <col min="16124" max="16124" width="35.7109375" customWidth="1"/>
    <col min="16125" max="16125" width="30.7109375" customWidth="1"/>
    <col min="16127" max="16127" width="45.85546875" customWidth="1"/>
    <col min="16128" max="16128" width="12" customWidth="1"/>
    <col min="16129" max="16129" width="18.5703125" customWidth="1"/>
    <col min="16130" max="16130" width="13.42578125" customWidth="1"/>
    <col min="16131" max="16131" width="10.5703125" customWidth="1"/>
    <col min="16132" max="16132" width="14.28515625" customWidth="1"/>
    <col min="16133" max="16133" width="13.7109375" customWidth="1"/>
  </cols>
  <sheetData>
    <row r="1" spans="1:8" hidden="1" x14ac:dyDescent="0.25">
      <c r="G1" s="2" t="s">
        <v>0</v>
      </c>
    </row>
    <row r="2" spans="1:8" ht="76.5" hidden="1" customHeight="1" x14ac:dyDescent="0.25">
      <c r="E2" s="166" t="s">
        <v>1</v>
      </c>
      <c r="F2" s="166"/>
      <c r="G2" s="166"/>
    </row>
    <row r="3" spans="1:8" hidden="1" x14ac:dyDescent="0.25"/>
    <row r="4" spans="1:8" ht="12" hidden="1" customHeight="1" x14ac:dyDescent="0.25"/>
    <row r="5" spans="1:8" ht="72" customHeight="1" x14ac:dyDescent="0.25">
      <c r="C5" s="161" t="s">
        <v>195</v>
      </c>
      <c r="D5" s="162"/>
      <c r="E5" s="162"/>
      <c r="F5" s="162"/>
      <c r="G5" s="162"/>
    </row>
    <row r="6" spans="1:8" ht="14.25" hidden="1" customHeight="1" x14ac:dyDescent="0.25">
      <c r="E6" s="79"/>
      <c r="F6" s="1"/>
      <c r="G6" s="1"/>
    </row>
    <row r="7" spans="1:8" ht="52.5" customHeight="1" x14ac:dyDescent="0.35">
      <c r="A7" s="146" t="s">
        <v>173</v>
      </c>
      <c r="B7" s="146"/>
      <c r="C7" s="146"/>
      <c r="D7" s="146"/>
      <c r="E7" s="146"/>
      <c r="F7" s="146"/>
      <c r="G7" s="146"/>
      <c r="H7" s="3"/>
    </row>
    <row r="8" spans="1:8" hidden="1" x14ac:dyDescent="0.25"/>
    <row r="9" spans="1:8" s="9" customFormat="1" ht="70.5" customHeight="1" x14ac:dyDescent="0.25">
      <c r="A9" s="80" t="s">
        <v>3</v>
      </c>
      <c r="B9" s="81" t="s">
        <v>4</v>
      </c>
      <c r="C9" s="82" t="s">
        <v>5</v>
      </c>
      <c r="D9" s="82" t="s">
        <v>6</v>
      </c>
      <c r="E9" s="83" t="s">
        <v>7</v>
      </c>
      <c r="F9" s="6" t="s">
        <v>8</v>
      </c>
      <c r="G9" s="8" t="s">
        <v>9</v>
      </c>
    </row>
    <row r="10" spans="1:8" s="9" customFormat="1" ht="12" customHeight="1" x14ac:dyDescent="0.25">
      <c r="A10" s="84" t="s">
        <v>10</v>
      </c>
      <c r="B10" s="84" t="s">
        <v>11</v>
      </c>
      <c r="C10" s="84" t="s">
        <v>12</v>
      </c>
      <c r="D10" s="84" t="s">
        <v>13</v>
      </c>
      <c r="E10" s="84" t="s">
        <v>14</v>
      </c>
      <c r="F10" s="10" t="s">
        <v>15</v>
      </c>
      <c r="G10" s="11" t="s">
        <v>16</v>
      </c>
    </row>
    <row r="11" spans="1:8" ht="12.75" hidden="1" customHeight="1" x14ac:dyDescent="0.25">
      <c r="A11" s="85"/>
      <c r="B11" s="86"/>
      <c r="C11" s="87" t="s">
        <v>17</v>
      </c>
      <c r="D11" s="88"/>
      <c r="E11" s="89"/>
      <c r="F11" s="16"/>
      <c r="G11" s="17"/>
    </row>
    <row r="12" spans="1:8" hidden="1" x14ac:dyDescent="0.25">
      <c r="A12" s="90"/>
      <c r="B12" s="91"/>
      <c r="C12" s="92"/>
      <c r="D12" s="93"/>
      <c r="E12" s="92"/>
      <c r="F12" s="20"/>
      <c r="G12" s="22"/>
    </row>
    <row r="13" spans="1:8" hidden="1" x14ac:dyDescent="0.25">
      <c r="A13" s="90"/>
      <c r="B13" s="91"/>
      <c r="C13" s="94" t="s">
        <v>18</v>
      </c>
      <c r="D13" s="93"/>
      <c r="E13" s="92"/>
      <c r="F13" s="20"/>
      <c r="G13" s="22"/>
    </row>
    <row r="14" spans="1:8" ht="26.25" hidden="1" customHeight="1" x14ac:dyDescent="0.25">
      <c r="A14" s="90"/>
      <c r="B14" s="91"/>
      <c r="C14" s="95"/>
      <c r="D14" s="96"/>
      <c r="E14" s="96"/>
      <c r="F14" s="26"/>
      <c r="G14" s="27"/>
    </row>
    <row r="15" spans="1:8" hidden="1" x14ac:dyDescent="0.25">
      <c r="A15" s="90"/>
      <c r="B15" s="91"/>
      <c r="C15" s="92"/>
      <c r="D15" s="93"/>
      <c r="E15" s="92"/>
      <c r="F15" s="20"/>
      <c r="G15" s="22"/>
    </row>
    <row r="16" spans="1:8" ht="25.5" hidden="1" customHeight="1" x14ac:dyDescent="0.25">
      <c r="A16" s="90"/>
      <c r="B16" s="91"/>
      <c r="C16" s="147" t="s">
        <v>19</v>
      </c>
      <c r="D16" s="147"/>
      <c r="E16" s="147"/>
      <c r="F16" s="147"/>
      <c r="G16" s="148"/>
    </row>
    <row r="17" spans="1:7" ht="14.25" hidden="1" customHeight="1" x14ac:dyDescent="0.25">
      <c r="A17" s="90"/>
      <c r="B17" s="91"/>
      <c r="C17" s="97"/>
      <c r="D17" s="98"/>
      <c r="E17" s="99"/>
      <c r="F17" s="26"/>
      <c r="G17" s="27"/>
    </row>
    <row r="18" spans="1:7" ht="15.75" hidden="1" customHeight="1" x14ac:dyDescent="0.25">
      <c r="A18" s="90"/>
      <c r="B18" s="91"/>
      <c r="C18" s="97"/>
      <c r="D18" s="98"/>
      <c r="E18" s="99"/>
      <c r="F18" s="26"/>
      <c r="G18" s="27"/>
    </row>
    <row r="19" spans="1:7" ht="14.25" hidden="1" customHeight="1" x14ac:dyDescent="0.25">
      <c r="A19" s="90"/>
      <c r="B19" s="91"/>
      <c r="C19" s="97"/>
      <c r="D19" s="98"/>
      <c r="E19" s="99"/>
      <c r="F19" s="26"/>
      <c r="G19" s="27"/>
    </row>
    <row r="20" spans="1:7" ht="25.5" hidden="1" customHeight="1" x14ac:dyDescent="0.25">
      <c r="A20" s="90"/>
      <c r="B20" s="91"/>
      <c r="C20" s="149" t="s">
        <v>20</v>
      </c>
      <c r="D20" s="149"/>
      <c r="E20" s="149"/>
      <c r="F20" s="149"/>
      <c r="G20" s="150"/>
    </row>
    <row r="21" spans="1:7" hidden="1" x14ac:dyDescent="0.25">
      <c r="A21" s="90"/>
      <c r="B21" s="91"/>
      <c r="C21" s="97"/>
      <c r="D21" s="98"/>
      <c r="E21" s="99"/>
      <c r="F21" s="26"/>
      <c r="G21" s="27"/>
    </row>
    <row r="22" spans="1:7" ht="15.75" hidden="1" customHeight="1" x14ac:dyDescent="0.25">
      <c r="A22" s="90"/>
      <c r="B22" s="91"/>
      <c r="C22" s="97"/>
      <c r="D22" s="98"/>
      <c r="E22" s="99"/>
      <c r="F22" s="26"/>
      <c r="G22" s="27"/>
    </row>
    <row r="23" spans="1:7" ht="15.75" hidden="1" customHeight="1" x14ac:dyDescent="0.25">
      <c r="A23" s="90"/>
      <c r="B23" s="91"/>
      <c r="C23" s="97"/>
      <c r="D23" s="98"/>
      <c r="E23" s="99"/>
      <c r="F23" s="26"/>
      <c r="G23" s="27"/>
    </row>
    <row r="24" spans="1:7" ht="12.75" hidden="1" customHeight="1" x14ac:dyDescent="0.25">
      <c r="A24" s="90"/>
      <c r="B24" s="91"/>
      <c r="C24" s="92"/>
      <c r="D24" s="93"/>
      <c r="E24" s="92"/>
      <c r="F24" s="20"/>
      <c r="G24" s="22"/>
    </row>
    <row r="25" spans="1:7" ht="13.5" customHeight="1" x14ac:dyDescent="0.25">
      <c r="A25" s="90"/>
      <c r="B25" s="100"/>
      <c r="C25" s="101" t="s">
        <v>21</v>
      </c>
      <c r="D25" s="93"/>
      <c r="E25" s="92"/>
      <c r="F25" s="20"/>
      <c r="G25" s="22"/>
    </row>
    <row r="26" spans="1:7" ht="18" customHeight="1" x14ac:dyDescent="0.25">
      <c r="A26" s="90"/>
      <c r="B26" s="92"/>
      <c r="C26" s="184" t="s">
        <v>22</v>
      </c>
      <c r="D26" s="185"/>
      <c r="E26" s="186"/>
      <c r="F26" s="20"/>
      <c r="G26" s="22"/>
    </row>
    <row r="27" spans="1:7" ht="17.25" customHeight="1" x14ac:dyDescent="0.25">
      <c r="A27" s="102" t="s">
        <v>170</v>
      </c>
      <c r="B27" s="103" t="s">
        <v>188</v>
      </c>
      <c r="C27" s="94" t="s">
        <v>43</v>
      </c>
      <c r="D27" s="94" t="s">
        <v>44</v>
      </c>
      <c r="E27" s="104">
        <v>0.28944876105220374</v>
      </c>
      <c r="F27" s="20"/>
      <c r="G27" s="22"/>
    </row>
    <row r="28" spans="1:7" ht="27" customHeight="1" x14ac:dyDescent="0.25">
      <c r="A28" s="90"/>
      <c r="B28" s="105" t="s">
        <v>189</v>
      </c>
      <c r="C28" s="94" t="s">
        <v>45</v>
      </c>
      <c r="D28" s="94" t="s">
        <v>46</v>
      </c>
      <c r="E28" s="104">
        <v>40.162087084510638</v>
      </c>
      <c r="F28" s="20"/>
      <c r="G28" s="22"/>
    </row>
    <row r="29" spans="1:7" ht="15.75" customHeight="1" x14ac:dyDescent="0.25">
      <c r="A29" s="90"/>
      <c r="B29" s="92"/>
      <c r="C29" s="94" t="s">
        <v>47</v>
      </c>
      <c r="D29" s="94" t="s">
        <v>48</v>
      </c>
      <c r="E29" s="104">
        <v>1.0789814440614798</v>
      </c>
      <c r="F29" s="20"/>
      <c r="G29" s="22"/>
    </row>
    <row r="30" spans="1:7" x14ac:dyDescent="0.25">
      <c r="A30" s="90"/>
      <c r="B30" s="92"/>
      <c r="C30" s="94" t="s">
        <v>49</v>
      </c>
      <c r="D30" s="94" t="s">
        <v>48</v>
      </c>
      <c r="E30" s="104">
        <v>1.0789814440614798</v>
      </c>
      <c r="F30" s="20"/>
      <c r="G30" s="22"/>
    </row>
    <row r="31" spans="1:7" ht="27" customHeight="1" x14ac:dyDescent="0.25">
      <c r="A31" s="90"/>
      <c r="B31" s="92"/>
      <c r="C31" s="151" t="s">
        <v>23</v>
      </c>
      <c r="D31" s="151"/>
      <c r="E31" s="151"/>
      <c r="F31" s="151"/>
      <c r="G31" s="152"/>
    </row>
    <row r="32" spans="1:7" ht="12.6" hidden="1" customHeight="1" x14ac:dyDescent="0.25">
      <c r="A32" s="90"/>
      <c r="B32" s="92"/>
      <c r="C32" s="104"/>
      <c r="D32" s="104"/>
      <c r="E32" s="104"/>
      <c r="F32" s="54"/>
      <c r="G32" s="55"/>
    </row>
    <row r="33" spans="1:7" ht="12.75" customHeight="1" x14ac:dyDescent="0.25">
      <c r="A33" s="90"/>
      <c r="B33" s="92"/>
      <c r="C33" s="104" t="s">
        <v>50</v>
      </c>
      <c r="D33" s="104" t="s">
        <v>48</v>
      </c>
      <c r="E33" s="104">
        <v>1.2657140756873029E-2</v>
      </c>
      <c r="F33" s="54"/>
      <c r="G33" s="55"/>
    </row>
    <row r="34" spans="1:7" ht="14.25" customHeight="1" x14ac:dyDescent="0.25">
      <c r="A34" s="90"/>
      <c r="B34" s="92"/>
      <c r="C34" s="104" t="s">
        <v>51</v>
      </c>
      <c r="D34" s="104" t="s">
        <v>52</v>
      </c>
      <c r="E34" s="104">
        <v>2.1095234594788377E-3</v>
      </c>
      <c r="F34" s="54"/>
      <c r="G34" s="55"/>
    </row>
    <row r="35" spans="1:7" ht="28.15" customHeight="1" x14ac:dyDescent="0.25">
      <c r="A35" s="90"/>
      <c r="B35" s="92"/>
      <c r="C35" s="104" t="s">
        <v>53</v>
      </c>
      <c r="D35" s="104" t="s">
        <v>54</v>
      </c>
      <c r="E35" s="104">
        <v>5.2738086486970941E-4</v>
      </c>
      <c r="F35" s="54"/>
      <c r="G35" s="55"/>
    </row>
    <row r="36" spans="1:7" ht="41.25" customHeight="1" x14ac:dyDescent="0.25">
      <c r="A36" s="90"/>
      <c r="B36" s="92"/>
      <c r="C36" s="104" t="s">
        <v>55</v>
      </c>
      <c r="D36" s="104" t="s">
        <v>26</v>
      </c>
      <c r="E36" s="104">
        <v>1.0547617297394188E-4</v>
      </c>
      <c r="F36" s="54"/>
      <c r="G36" s="55"/>
    </row>
    <row r="37" spans="1:7" ht="53.25" customHeight="1" x14ac:dyDescent="0.25">
      <c r="A37" s="90"/>
      <c r="B37" s="92"/>
      <c r="C37" s="104" t="s">
        <v>56</v>
      </c>
      <c r="D37" s="104" t="s">
        <v>26</v>
      </c>
      <c r="E37" s="104">
        <v>1.0547617297394188E-4</v>
      </c>
      <c r="F37" s="54"/>
      <c r="G37" s="55"/>
    </row>
    <row r="38" spans="1:7" ht="27.75" customHeight="1" x14ac:dyDescent="0.25">
      <c r="A38" s="90"/>
      <c r="B38" s="92"/>
      <c r="C38" s="104" t="s">
        <v>57</v>
      </c>
      <c r="D38" s="104" t="s">
        <v>26</v>
      </c>
      <c r="E38" s="104">
        <v>1.0547617297394188E-4</v>
      </c>
      <c r="F38" s="54"/>
      <c r="G38" s="55"/>
    </row>
    <row r="39" spans="1:7" ht="40.15" customHeight="1" x14ac:dyDescent="0.25">
      <c r="A39" s="90"/>
      <c r="B39" s="92"/>
      <c r="C39" s="104" t="s">
        <v>58</v>
      </c>
      <c r="D39" s="104" t="s">
        <v>26</v>
      </c>
      <c r="E39" s="104">
        <v>1.0547617297394188E-4</v>
      </c>
      <c r="F39" s="54"/>
      <c r="G39" s="55"/>
    </row>
    <row r="40" spans="1:7" ht="27" customHeight="1" x14ac:dyDescent="0.25">
      <c r="A40" s="90"/>
      <c r="B40" s="92"/>
      <c r="C40" s="104" t="s">
        <v>59</v>
      </c>
      <c r="D40" s="104" t="s">
        <v>26</v>
      </c>
      <c r="E40" s="104">
        <v>1.0547617297394188E-4</v>
      </c>
      <c r="F40" s="54"/>
      <c r="G40" s="55"/>
    </row>
    <row r="41" spans="1:7" ht="27" customHeight="1" x14ac:dyDescent="0.25">
      <c r="A41" s="90"/>
      <c r="B41" s="92"/>
      <c r="C41" s="104" t="s">
        <v>161</v>
      </c>
      <c r="D41" s="104" t="s">
        <v>26</v>
      </c>
      <c r="E41" s="104">
        <v>1.0547617297394188E-4</v>
      </c>
      <c r="F41" s="54"/>
      <c r="G41" s="55"/>
    </row>
    <row r="42" spans="1:7" ht="40.15" customHeight="1" x14ac:dyDescent="0.25">
      <c r="A42" s="90"/>
      <c r="B42" s="92"/>
      <c r="C42" s="106" t="s">
        <v>62</v>
      </c>
      <c r="D42" s="104" t="s">
        <v>26</v>
      </c>
      <c r="E42" s="104">
        <v>1.0547617297394188E-4</v>
      </c>
      <c r="F42" s="54"/>
      <c r="G42" s="55"/>
    </row>
    <row r="43" spans="1:7" ht="28.5" customHeight="1" x14ac:dyDescent="0.25">
      <c r="A43" s="90"/>
      <c r="B43" s="92"/>
      <c r="C43" s="104" t="s">
        <v>63</v>
      </c>
      <c r="D43" s="104" t="s">
        <v>64</v>
      </c>
      <c r="E43" s="104">
        <v>7.1723797622280483E-2</v>
      </c>
      <c r="F43" s="54"/>
      <c r="G43" s="55"/>
    </row>
    <row r="44" spans="1:7" ht="27" customHeight="1" x14ac:dyDescent="0.25">
      <c r="A44" s="90"/>
      <c r="B44" s="92"/>
      <c r="C44" s="104" t="s">
        <v>65</v>
      </c>
      <c r="D44" s="104" t="s">
        <v>64</v>
      </c>
      <c r="E44" s="104">
        <v>7.1723797622280483E-2</v>
      </c>
      <c r="F44" s="54"/>
      <c r="G44" s="55"/>
    </row>
    <row r="45" spans="1:7" ht="15" customHeight="1" x14ac:dyDescent="0.25">
      <c r="A45" s="90"/>
      <c r="B45" s="92"/>
      <c r="C45" s="104" t="s">
        <v>66</v>
      </c>
      <c r="D45" s="104" t="s">
        <v>64</v>
      </c>
      <c r="E45" s="104">
        <v>2.636904324348547E-2</v>
      </c>
      <c r="F45" s="54"/>
      <c r="G45" s="55"/>
    </row>
    <row r="46" spans="1:7" ht="26.25" customHeight="1" x14ac:dyDescent="0.25">
      <c r="A46" s="90"/>
      <c r="B46" s="92"/>
      <c r="C46" s="104" t="s">
        <v>162</v>
      </c>
      <c r="D46" s="104" t="s">
        <v>163</v>
      </c>
      <c r="E46" s="104">
        <v>7.1723797622280483E-2</v>
      </c>
      <c r="F46" s="54"/>
      <c r="G46" s="55"/>
    </row>
    <row r="47" spans="1:7" ht="27" customHeight="1" x14ac:dyDescent="0.25">
      <c r="A47" s="90"/>
      <c r="B47" s="92"/>
      <c r="C47" s="104" t="s">
        <v>164</v>
      </c>
      <c r="D47" s="104" t="s">
        <v>163</v>
      </c>
      <c r="E47" s="104">
        <v>7.1723797622280483E-2</v>
      </c>
      <c r="F47" s="54"/>
      <c r="G47" s="55"/>
    </row>
    <row r="48" spans="1:7" ht="15" customHeight="1" x14ac:dyDescent="0.25">
      <c r="A48" s="90"/>
      <c r="B48" s="92"/>
      <c r="C48" s="104" t="s">
        <v>69</v>
      </c>
      <c r="D48" s="104" t="s">
        <v>48</v>
      </c>
      <c r="E48" s="104">
        <v>1.0547617297394188E-4</v>
      </c>
      <c r="F48" s="54"/>
      <c r="G48" s="55"/>
    </row>
    <row r="49" spans="1:7" ht="30.75" customHeight="1" x14ac:dyDescent="0.25">
      <c r="A49" s="90"/>
      <c r="B49" s="92"/>
      <c r="C49" s="104" t="s">
        <v>76</v>
      </c>
      <c r="D49" s="104" t="s">
        <v>26</v>
      </c>
      <c r="E49" s="104">
        <v>1.0547617297394188E-4</v>
      </c>
      <c r="F49" s="34"/>
      <c r="G49" s="35"/>
    </row>
    <row r="50" spans="1:7" ht="142.5" customHeight="1" x14ac:dyDescent="0.25">
      <c r="A50" s="90"/>
      <c r="B50" s="92"/>
      <c r="C50" s="104" t="s">
        <v>77</v>
      </c>
      <c r="D50" s="104" t="s">
        <v>26</v>
      </c>
      <c r="E50" s="104">
        <v>1.0547617297394188E-4</v>
      </c>
      <c r="F50" s="34"/>
      <c r="G50" s="35"/>
    </row>
    <row r="51" spans="1:7" ht="27" x14ac:dyDescent="0.25">
      <c r="A51" s="90"/>
      <c r="B51" s="92"/>
      <c r="C51" s="104" t="s">
        <v>78</v>
      </c>
      <c r="D51" s="104" t="s">
        <v>26</v>
      </c>
      <c r="E51" s="104">
        <v>1.0547617297394188E-4</v>
      </c>
      <c r="F51" s="34"/>
      <c r="G51" s="35"/>
    </row>
    <row r="52" spans="1:7" hidden="1" x14ac:dyDescent="0.25">
      <c r="A52" s="90"/>
      <c r="B52" s="92"/>
      <c r="C52" s="95"/>
      <c r="D52" s="98"/>
      <c r="E52" s="98"/>
      <c r="F52" s="34"/>
      <c r="G52" s="35"/>
    </row>
    <row r="53" spans="1:7" ht="42.6" customHeight="1" x14ac:dyDescent="0.25">
      <c r="A53" s="90"/>
      <c r="B53" s="92"/>
      <c r="C53" s="151" t="s">
        <v>24</v>
      </c>
      <c r="D53" s="151"/>
      <c r="E53" s="151"/>
      <c r="F53" s="151"/>
      <c r="G53" s="152"/>
    </row>
    <row r="54" spans="1:7" ht="27" customHeight="1" x14ac:dyDescent="0.25">
      <c r="A54" s="90"/>
      <c r="B54" s="92"/>
      <c r="C54" s="104" t="s">
        <v>80</v>
      </c>
      <c r="D54" s="104" t="s">
        <v>26</v>
      </c>
      <c r="E54" s="104">
        <v>8.6997993221630647E-3</v>
      </c>
      <c r="F54" s="54"/>
      <c r="G54" s="55"/>
    </row>
    <row r="55" spans="1:7" ht="27" customHeight="1" x14ac:dyDescent="0.25">
      <c r="A55" s="90"/>
      <c r="B55" s="92"/>
      <c r="C55" s="104" t="s">
        <v>81</v>
      </c>
      <c r="D55" s="104" t="s">
        <v>26</v>
      </c>
      <c r="E55" s="104">
        <v>8.6997993221630647E-3</v>
      </c>
      <c r="F55" s="54"/>
      <c r="G55" s="55"/>
    </row>
    <row r="56" spans="1:7" ht="13.9" customHeight="1" x14ac:dyDescent="0.25">
      <c r="A56" s="90"/>
      <c r="B56" s="92"/>
      <c r="C56" s="104" t="s">
        <v>82</v>
      </c>
      <c r="D56" s="104" t="s">
        <v>83</v>
      </c>
      <c r="E56" s="104">
        <v>8.6997993221630647E-3</v>
      </c>
      <c r="F56" s="54"/>
      <c r="G56" s="55"/>
    </row>
    <row r="57" spans="1:7" ht="39.75" customHeight="1" x14ac:dyDescent="0.25">
      <c r="A57" s="90"/>
      <c r="B57" s="92"/>
      <c r="C57" s="104" t="s">
        <v>84</v>
      </c>
      <c r="D57" s="104" t="s">
        <v>70</v>
      </c>
      <c r="E57" s="104">
        <v>8.6997993221630647E-3</v>
      </c>
      <c r="F57" s="54"/>
      <c r="G57" s="55"/>
    </row>
    <row r="58" spans="1:7" hidden="1" x14ac:dyDescent="0.25">
      <c r="A58" s="90"/>
      <c r="B58" s="92"/>
      <c r="C58" s="95"/>
      <c r="D58" s="98"/>
      <c r="E58" s="98"/>
      <c r="F58" s="34"/>
      <c r="G58" s="35"/>
    </row>
    <row r="59" spans="1:7" x14ac:dyDescent="0.25">
      <c r="A59" s="90"/>
      <c r="B59" s="92"/>
      <c r="C59" s="188" t="s">
        <v>25</v>
      </c>
      <c r="D59" s="189"/>
      <c r="E59" s="189"/>
      <c r="F59" s="190"/>
      <c r="G59" s="37"/>
    </row>
    <row r="60" spans="1:7" ht="40.5" x14ac:dyDescent="0.25">
      <c r="A60" s="90"/>
      <c r="B60" s="92"/>
      <c r="C60" s="107" t="s">
        <v>85</v>
      </c>
      <c r="D60" s="108" t="s">
        <v>26</v>
      </c>
      <c r="E60" s="104">
        <v>1.2217327875379829E-3</v>
      </c>
      <c r="F60" s="62"/>
      <c r="G60" s="37"/>
    </row>
    <row r="61" spans="1:7" ht="40.5" x14ac:dyDescent="0.25">
      <c r="A61" s="90"/>
      <c r="B61" s="92"/>
      <c r="C61" s="107" t="s">
        <v>86</v>
      </c>
      <c r="D61" s="108" t="s">
        <v>26</v>
      </c>
      <c r="E61" s="104">
        <v>6.1086639376899143E-4</v>
      </c>
      <c r="F61" s="62"/>
      <c r="G61" s="37"/>
    </row>
    <row r="62" spans="1:7" x14ac:dyDescent="0.25">
      <c r="A62" s="90"/>
      <c r="B62" s="92"/>
      <c r="C62" s="107" t="s">
        <v>165</v>
      </c>
      <c r="D62" s="108" t="s">
        <v>26</v>
      </c>
      <c r="E62" s="104">
        <v>6.1086639376899142E-2</v>
      </c>
      <c r="F62" s="62"/>
      <c r="G62" s="37"/>
    </row>
    <row r="63" spans="1:7" ht="15" hidden="1" customHeight="1" x14ac:dyDescent="0.25">
      <c r="A63" s="90"/>
      <c r="B63" s="92"/>
      <c r="C63" s="181" t="s">
        <v>27</v>
      </c>
      <c r="D63" s="182"/>
      <c r="E63" s="183"/>
      <c r="F63" s="34"/>
      <c r="G63" s="35"/>
    </row>
    <row r="64" spans="1:7" ht="121.5" hidden="1" x14ac:dyDescent="0.25">
      <c r="A64" s="90"/>
      <c r="B64" s="92"/>
      <c r="C64" s="109" t="s">
        <v>87</v>
      </c>
      <c r="D64" s="110" t="s">
        <v>88</v>
      </c>
      <c r="E64" s="111">
        <v>1.9867549668874173E-2</v>
      </c>
      <c r="F64" s="34"/>
      <c r="G64" s="35"/>
    </row>
    <row r="65" spans="1:7" hidden="1" x14ac:dyDescent="0.25">
      <c r="A65" s="90"/>
      <c r="B65" s="92"/>
      <c r="C65" s="95"/>
      <c r="D65" s="98"/>
      <c r="E65" s="98"/>
      <c r="F65" s="34"/>
      <c r="G65" s="35"/>
    </row>
    <row r="66" spans="1:7" ht="24.75" hidden="1" customHeight="1" x14ac:dyDescent="0.25">
      <c r="A66" s="90"/>
      <c r="B66" s="92"/>
      <c r="C66" s="158" t="s">
        <v>28</v>
      </c>
      <c r="D66" s="158"/>
      <c r="E66" s="158"/>
      <c r="F66" s="158"/>
      <c r="G66" s="159"/>
    </row>
    <row r="67" spans="1:7" ht="15" hidden="1" customHeight="1" x14ac:dyDescent="0.25">
      <c r="A67" s="90"/>
      <c r="B67" s="92"/>
      <c r="C67" s="112"/>
      <c r="D67" s="113"/>
      <c r="E67" s="114"/>
      <c r="F67" s="41"/>
      <c r="G67" s="42"/>
    </row>
    <row r="68" spans="1:7" hidden="1" x14ac:dyDescent="0.25">
      <c r="A68" s="90"/>
      <c r="B68" s="92"/>
      <c r="C68" s="92"/>
      <c r="D68" s="93"/>
      <c r="E68" s="92"/>
      <c r="F68" s="20"/>
      <c r="G68" s="22"/>
    </row>
    <row r="69" spans="1:7" ht="14.45" customHeight="1" x14ac:dyDescent="0.25">
      <c r="A69" s="90"/>
      <c r="B69" s="92"/>
      <c r="C69" s="188" t="s">
        <v>169</v>
      </c>
      <c r="D69" s="189"/>
      <c r="E69" s="189"/>
      <c r="F69" s="190"/>
      <c r="G69" s="37"/>
    </row>
    <row r="70" spans="1:7" hidden="1" x14ac:dyDescent="0.25">
      <c r="A70" s="90"/>
      <c r="B70" s="92"/>
      <c r="C70" s="115"/>
      <c r="D70" s="115"/>
      <c r="E70" s="115"/>
      <c r="F70" s="74"/>
      <c r="G70" s="37"/>
    </row>
    <row r="71" spans="1:7" ht="27" x14ac:dyDescent="0.25">
      <c r="A71" s="90"/>
      <c r="B71" s="92"/>
      <c r="C71" s="115" t="s">
        <v>89</v>
      </c>
      <c r="D71" s="115" t="s">
        <v>90</v>
      </c>
      <c r="E71" s="104">
        <v>4.2395793136015873E-4</v>
      </c>
      <c r="F71" s="74"/>
      <c r="G71" s="37"/>
    </row>
    <row r="72" spans="1:7" ht="27" x14ac:dyDescent="0.25">
      <c r="A72" s="90"/>
      <c r="B72" s="92"/>
      <c r="C72" s="115" t="s">
        <v>92</v>
      </c>
      <c r="D72" s="115" t="s">
        <v>93</v>
      </c>
      <c r="E72" s="104">
        <v>4.2395793136015873E-4</v>
      </c>
      <c r="F72" s="74"/>
      <c r="G72" s="37"/>
    </row>
    <row r="73" spans="1:7" ht="54" x14ac:dyDescent="0.25">
      <c r="A73" s="90"/>
      <c r="B73" s="92"/>
      <c r="C73" s="115" t="s">
        <v>94</v>
      </c>
      <c r="D73" s="115" t="s">
        <v>93</v>
      </c>
      <c r="E73" s="104">
        <v>4.2395793136015873E-4</v>
      </c>
      <c r="F73" s="74"/>
      <c r="G73" s="37"/>
    </row>
    <row r="74" spans="1:7" ht="54" x14ac:dyDescent="0.25">
      <c r="A74" s="90"/>
      <c r="B74" s="92"/>
      <c r="C74" s="115" t="s">
        <v>95</v>
      </c>
      <c r="D74" s="115" t="s">
        <v>26</v>
      </c>
      <c r="E74" s="104">
        <v>2.1197896568007934E-3</v>
      </c>
      <c r="F74" s="74"/>
      <c r="G74" s="37"/>
    </row>
    <row r="75" spans="1:7" ht="27" x14ac:dyDescent="0.25">
      <c r="A75" s="90"/>
      <c r="B75" s="92"/>
      <c r="C75" s="115" t="s">
        <v>96</v>
      </c>
      <c r="D75" s="115" t="s">
        <v>26</v>
      </c>
      <c r="E75" s="104">
        <v>4.2395793136015873E-4</v>
      </c>
      <c r="F75" s="74"/>
      <c r="G75" s="37"/>
    </row>
    <row r="76" spans="1:7" ht="33" customHeight="1" x14ac:dyDescent="0.25">
      <c r="A76" s="90"/>
      <c r="B76" s="92"/>
      <c r="C76" s="115" t="s">
        <v>97</v>
      </c>
      <c r="D76" s="115" t="s">
        <v>93</v>
      </c>
      <c r="E76" s="104">
        <v>8.4791586272031736E-3</v>
      </c>
      <c r="F76" s="74"/>
      <c r="G76" s="37"/>
    </row>
    <row r="77" spans="1:7" ht="40.5" x14ac:dyDescent="0.25">
      <c r="A77" s="90"/>
      <c r="B77" s="92"/>
      <c r="C77" s="115" t="s">
        <v>101</v>
      </c>
      <c r="D77" s="115" t="s">
        <v>26</v>
      </c>
      <c r="E77" s="104">
        <v>4.2395793136015873E-4</v>
      </c>
      <c r="F77" s="74"/>
      <c r="G77" s="37"/>
    </row>
    <row r="78" spans="1:7" x14ac:dyDescent="0.25">
      <c r="A78" s="90"/>
      <c r="B78" s="92"/>
      <c r="C78" s="115" t="s">
        <v>103</v>
      </c>
      <c r="D78" s="115" t="s">
        <v>26</v>
      </c>
      <c r="E78" s="104">
        <v>4.2395793136015868E-3</v>
      </c>
      <c r="F78" s="74"/>
      <c r="G78" s="37"/>
    </row>
    <row r="79" spans="1:7" x14ac:dyDescent="0.25">
      <c r="A79" s="90"/>
      <c r="B79" s="92"/>
      <c r="C79" s="115" t="s">
        <v>108</v>
      </c>
      <c r="D79" s="115" t="s">
        <v>26</v>
      </c>
      <c r="E79" s="104">
        <v>4.2395793136015873E-4</v>
      </c>
      <c r="F79" s="74"/>
      <c r="G79" s="37"/>
    </row>
    <row r="80" spans="1:7" ht="169.5" customHeight="1" x14ac:dyDescent="0.25">
      <c r="A80" s="90"/>
      <c r="B80" s="92"/>
      <c r="C80" s="115" t="s">
        <v>109</v>
      </c>
      <c r="D80" s="115" t="s">
        <v>26</v>
      </c>
      <c r="E80" s="104">
        <v>4.2395793136015873E-4</v>
      </c>
      <c r="F80" s="74"/>
      <c r="G80" s="37"/>
    </row>
    <row r="81" spans="1:7" ht="81" x14ac:dyDescent="0.25">
      <c r="A81" s="90"/>
      <c r="B81" s="92"/>
      <c r="C81" s="115" t="s">
        <v>113</v>
      </c>
      <c r="D81" s="115" t="s">
        <v>26</v>
      </c>
      <c r="E81" s="104">
        <v>4.2395793136015873E-4</v>
      </c>
      <c r="F81" s="74"/>
      <c r="G81" s="37"/>
    </row>
    <row r="82" spans="1:7" ht="70.5" customHeight="1" x14ac:dyDescent="0.25">
      <c r="A82" s="90"/>
      <c r="B82" s="92"/>
      <c r="C82" s="115" t="s">
        <v>122</v>
      </c>
      <c r="D82" s="116" t="s">
        <v>171</v>
      </c>
      <c r="E82" s="104">
        <v>1.9078106911207145E-2</v>
      </c>
      <c r="F82" s="74"/>
      <c r="G82" s="37"/>
    </row>
    <row r="83" spans="1:7" ht="28.5" customHeight="1" x14ac:dyDescent="0.25">
      <c r="A83" s="90"/>
      <c r="B83" s="92"/>
      <c r="C83" s="115" t="s">
        <v>124</v>
      </c>
      <c r="D83" s="115" t="s">
        <v>83</v>
      </c>
      <c r="E83" s="115">
        <v>0.49668874172185429</v>
      </c>
      <c r="F83" s="74"/>
      <c r="G83" s="37"/>
    </row>
    <row r="84" spans="1:7" ht="12.75" customHeight="1" x14ac:dyDescent="0.25">
      <c r="A84" s="90"/>
      <c r="B84" s="92"/>
      <c r="C84" s="115" t="s">
        <v>125</v>
      </c>
      <c r="D84" s="115" t="s">
        <v>64</v>
      </c>
      <c r="E84" s="115">
        <v>6.6225165562913912E-2</v>
      </c>
      <c r="F84" s="74"/>
      <c r="G84" s="37"/>
    </row>
    <row r="85" spans="1:7" ht="16.5" customHeight="1" x14ac:dyDescent="0.25">
      <c r="A85" s="90"/>
      <c r="B85" s="92"/>
      <c r="C85" s="92"/>
      <c r="D85" s="93"/>
      <c r="E85" s="92"/>
      <c r="F85" s="20"/>
      <c r="G85" s="22"/>
    </row>
    <row r="86" spans="1:7" hidden="1" outlineLevel="1" x14ac:dyDescent="0.25">
      <c r="A86" s="117"/>
      <c r="B86" s="118"/>
      <c r="C86" s="119" t="s">
        <v>30</v>
      </c>
      <c r="D86" s="120"/>
      <c r="E86" s="118"/>
      <c r="F86" s="44"/>
      <c r="G86" s="47"/>
    </row>
    <row r="87" spans="1:7" hidden="1" outlineLevel="1" x14ac:dyDescent="0.25">
      <c r="A87" s="90"/>
      <c r="B87" s="92"/>
      <c r="C87" s="115" t="s">
        <v>126</v>
      </c>
      <c r="D87" s="115" t="s">
        <v>26</v>
      </c>
      <c r="E87" s="115">
        <v>8.2191780821917804E-2</v>
      </c>
      <c r="F87" s="66"/>
      <c r="G87" s="66"/>
    </row>
    <row r="88" spans="1:7" hidden="1" outlineLevel="1" x14ac:dyDescent="0.25">
      <c r="A88" s="90"/>
      <c r="B88" s="92"/>
      <c r="C88" s="115" t="s">
        <v>127</v>
      </c>
      <c r="D88" s="115" t="s">
        <v>26</v>
      </c>
      <c r="E88" s="115">
        <v>8.2191780821917804E-2</v>
      </c>
      <c r="F88" s="66"/>
      <c r="G88" s="66"/>
    </row>
    <row r="89" spans="1:7" hidden="1" outlineLevel="1" x14ac:dyDescent="0.25">
      <c r="A89" s="90"/>
      <c r="B89" s="92"/>
      <c r="C89" s="115" t="s">
        <v>128</v>
      </c>
      <c r="D89" s="115" t="s">
        <v>26</v>
      </c>
      <c r="E89" s="115">
        <v>1.3698630136986301E-2</v>
      </c>
      <c r="F89" s="66"/>
      <c r="G89" s="66"/>
    </row>
    <row r="90" spans="1:7" ht="27" hidden="1" outlineLevel="1" x14ac:dyDescent="0.25">
      <c r="A90" s="90"/>
      <c r="B90" s="92"/>
      <c r="C90" s="115" t="s">
        <v>129</v>
      </c>
      <c r="D90" s="115" t="s">
        <v>26</v>
      </c>
      <c r="E90" s="115">
        <v>1.3698630136986301E-2</v>
      </c>
      <c r="F90" s="66"/>
      <c r="G90" s="66"/>
    </row>
    <row r="91" spans="1:7" hidden="1" outlineLevel="1" x14ac:dyDescent="0.25">
      <c r="A91" s="90"/>
      <c r="B91" s="92"/>
      <c r="C91" s="115" t="s">
        <v>130</v>
      </c>
      <c r="D91" s="115" t="s">
        <v>26</v>
      </c>
      <c r="E91" s="115">
        <v>5.4794520547945202E-2</v>
      </c>
      <c r="F91" s="66"/>
      <c r="G91" s="66"/>
    </row>
    <row r="92" spans="1:7" ht="27" hidden="1" outlineLevel="1" x14ac:dyDescent="0.25">
      <c r="A92" s="90"/>
      <c r="B92" s="92"/>
      <c r="C92" s="115" t="s">
        <v>131</v>
      </c>
      <c r="D92" s="115" t="s">
        <v>26</v>
      </c>
      <c r="E92" s="115">
        <v>2.7397260273972603E-3</v>
      </c>
      <c r="F92" s="66"/>
      <c r="G92" s="66"/>
    </row>
    <row r="93" spans="1:7" ht="27" hidden="1" outlineLevel="1" x14ac:dyDescent="0.25">
      <c r="A93" s="90"/>
      <c r="B93" s="92"/>
      <c r="C93" s="115" t="s">
        <v>132</v>
      </c>
      <c r="D93" s="115" t="s">
        <v>26</v>
      </c>
      <c r="E93" s="115">
        <v>2.7397260273972603E-3</v>
      </c>
      <c r="F93" s="66"/>
      <c r="G93" s="66"/>
    </row>
    <row r="94" spans="1:7" hidden="1" outlineLevel="1" x14ac:dyDescent="0.25">
      <c r="A94" s="90"/>
      <c r="B94" s="92"/>
      <c r="C94" s="115" t="s">
        <v>133</v>
      </c>
      <c r="D94" s="115" t="s">
        <v>26</v>
      </c>
      <c r="E94" s="115">
        <v>2.7397260273972603E-3</v>
      </c>
      <c r="F94" s="66"/>
      <c r="G94" s="66"/>
    </row>
    <row r="95" spans="1:7" ht="27" hidden="1" outlineLevel="1" x14ac:dyDescent="0.25">
      <c r="A95" s="90"/>
      <c r="B95" s="92"/>
      <c r="C95" s="115" t="s">
        <v>134</v>
      </c>
      <c r="D95" s="115" t="s">
        <v>26</v>
      </c>
      <c r="E95" s="115">
        <v>2.7397260273972603E-3</v>
      </c>
      <c r="F95" s="66"/>
      <c r="G95" s="66"/>
    </row>
    <row r="96" spans="1:7" hidden="1" outlineLevel="1" x14ac:dyDescent="0.25">
      <c r="A96" s="90"/>
      <c r="B96" s="92"/>
      <c r="C96" s="115" t="s">
        <v>135</v>
      </c>
      <c r="D96" s="115" t="s">
        <v>26</v>
      </c>
      <c r="E96" s="115">
        <v>2.7397260273972603E-3</v>
      </c>
      <c r="F96" s="66"/>
      <c r="G96" s="66"/>
    </row>
    <row r="97" spans="1:7" hidden="1" outlineLevel="1" x14ac:dyDescent="0.25">
      <c r="A97" s="90"/>
      <c r="B97" s="92"/>
      <c r="C97" s="115" t="s">
        <v>136</v>
      </c>
      <c r="D97" s="115" t="s">
        <v>26</v>
      </c>
      <c r="E97" s="115">
        <v>2.7397260273972603E-3</v>
      </c>
      <c r="F97" s="66"/>
      <c r="G97" s="66"/>
    </row>
    <row r="98" spans="1:7" hidden="1" outlineLevel="1" x14ac:dyDescent="0.25">
      <c r="A98" s="90"/>
      <c r="B98" s="92"/>
      <c r="C98" s="115" t="s">
        <v>137</v>
      </c>
      <c r="D98" s="115" t="s">
        <v>26</v>
      </c>
      <c r="E98" s="115">
        <v>2.7397260273972603E-3</v>
      </c>
      <c r="F98" s="66"/>
      <c r="G98" s="66"/>
    </row>
    <row r="99" spans="1:7" hidden="1" outlineLevel="1" x14ac:dyDescent="0.25">
      <c r="A99" s="90"/>
      <c r="B99" s="92"/>
      <c r="C99" s="115" t="s">
        <v>138</v>
      </c>
      <c r="D99" s="115" t="s">
        <v>26</v>
      </c>
      <c r="E99" s="115">
        <v>2.7397260273972603E-3</v>
      </c>
      <c r="F99" s="66"/>
      <c r="G99" s="66"/>
    </row>
    <row r="100" spans="1:7" hidden="1" outlineLevel="1" x14ac:dyDescent="0.25">
      <c r="A100" s="90"/>
      <c r="B100" s="92"/>
      <c r="C100" s="115" t="s">
        <v>139</v>
      </c>
      <c r="D100" s="115" t="s">
        <v>26</v>
      </c>
      <c r="E100" s="115">
        <v>1.3698630136986301E-2</v>
      </c>
      <c r="F100" s="66"/>
      <c r="G100" s="66"/>
    </row>
    <row r="101" spans="1:7" hidden="1" outlineLevel="1" x14ac:dyDescent="0.25">
      <c r="A101" s="90"/>
      <c r="B101" s="92"/>
      <c r="C101" s="115" t="s">
        <v>140</v>
      </c>
      <c r="D101" s="115" t="s">
        <v>26</v>
      </c>
      <c r="E101" s="115">
        <v>1.3698630136986301E-2</v>
      </c>
      <c r="F101" s="66"/>
      <c r="G101" s="66"/>
    </row>
    <row r="102" spans="1:7" hidden="1" outlineLevel="1" x14ac:dyDescent="0.25">
      <c r="A102" s="90"/>
      <c r="B102" s="92"/>
      <c r="C102" s="115" t="s">
        <v>141</v>
      </c>
      <c r="D102" s="115" t="s">
        <v>26</v>
      </c>
      <c r="E102" s="115">
        <v>4.1095890410958902E-2</v>
      </c>
      <c r="F102" s="66"/>
      <c r="G102" s="66"/>
    </row>
    <row r="103" spans="1:7" hidden="1" outlineLevel="1" x14ac:dyDescent="0.25">
      <c r="A103" s="90"/>
      <c r="B103" s="92"/>
      <c r="C103" s="115" t="s">
        <v>142</v>
      </c>
      <c r="D103" s="115" t="s">
        <v>26</v>
      </c>
      <c r="E103" s="115">
        <v>5.4794520547945206E-3</v>
      </c>
      <c r="F103" s="66"/>
      <c r="G103" s="66"/>
    </row>
    <row r="104" spans="1:7" hidden="1" outlineLevel="1" x14ac:dyDescent="0.25">
      <c r="A104" s="90"/>
      <c r="B104" s="92"/>
      <c r="C104" s="115" t="s">
        <v>143</v>
      </c>
      <c r="D104" s="115" t="s">
        <v>26</v>
      </c>
      <c r="E104" s="115">
        <v>1.3698630136986301E-2</v>
      </c>
      <c r="F104" s="66"/>
      <c r="G104" s="66"/>
    </row>
    <row r="105" spans="1:7" hidden="1" outlineLevel="1" x14ac:dyDescent="0.25">
      <c r="A105" s="90"/>
      <c r="B105" s="92"/>
      <c r="C105" s="115" t="s">
        <v>144</v>
      </c>
      <c r="D105" s="115" t="s">
        <v>26</v>
      </c>
      <c r="E105" s="115">
        <v>8.21917808219178E-3</v>
      </c>
      <c r="F105" s="66"/>
      <c r="G105" s="66"/>
    </row>
    <row r="106" spans="1:7" hidden="1" outlineLevel="1" x14ac:dyDescent="0.25">
      <c r="A106" s="90"/>
      <c r="B106" s="92"/>
      <c r="C106" s="115" t="s">
        <v>145</v>
      </c>
      <c r="D106" s="115" t="s">
        <v>26</v>
      </c>
      <c r="E106" s="115">
        <v>5.4794520547945206E-3</v>
      </c>
      <c r="F106" s="66"/>
      <c r="G106" s="66"/>
    </row>
    <row r="107" spans="1:7" hidden="1" outlineLevel="1" x14ac:dyDescent="0.25">
      <c r="A107" s="90"/>
      <c r="B107" s="92"/>
      <c r="C107" s="115" t="s">
        <v>146</v>
      </c>
      <c r="D107" s="115" t="s">
        <v>26</v>
      </c>
      <c r="E107" s="115">
        <v>2.7397260273972603E-3</v>
      </c>
      <c r="F107" s="66"/>
      <c r="G107" s="66"/>
    </row>
    <row r="108" spans="1:7" hidden="1" outlineLevel="1" x14ac:dyDescent="0.25">
      <c r="A108" s="90"/>
      <c r="B108" s="92"/>
      <c r="C108" s="115" t="s">
        <v>147</v>
      </c>
      <c r="D108" s="115" t="s">
        <v>26</v>
      </c>
      <c r="E108" s="115">
        <v>5.4794520547945206E-3</v>
      </c>
      <c r="F108" s="66"/>
      <c r="G108" s="66"/>
    </row>
    <row r="109" spans="1:7" hidden="1" outlineLevel="1" x14ac:dyDescent="0.25">
      <c r="A109" s="90"/>
      <c r="B109" s="92"/>
      <c r="C109" s="115" t="s">
        <v>148</v>
      </c>
      <c r="D109" s="115" t="s">
        <v>26</v>
      </c>
      <c r="E109" s="115">
        <v>5.4794520547945206E-3</v>
      </c>
      <c r="F109" s="66"/>
      <c r="G109" s="66"/>
    </row>
    <row r="110" spans="1:7" hidden="1" outlineLevel="1" x14ac:dyDescent="0.25">
      <c r="A110" s="90"/>
      <c r="B110" s="92"/>
      <c r="C110" s="115" t="s">
        <v>149</v>
      </c>
      <c r="D110" s="115" t="s">
        <v>26</v>
      </c>
      <c r="E110" s="115">
        <v>2.7397260273972603E-3</v>
      </c>
      <c r="F110" s="66"/>
      <c r="G110" s="66"/>
    </row>
    <row r="111" spans="1:7" hidden="1" outlineLevel="1" x14ac:dyDescent="0.25">
      <c r="A111" s="90"/>
      <c r="B111" s="92"/>
      <c r="C111" s="115" t="s">
        <v>150</v>
      </c>
      <c r="D111" s="115" t="s">
        <v>26</v>
      </c>
      <c r="E111" s="115">
        <v>2.7397260273972603E-3</v>
      </c>
      <c r="F111" s="66"/>
      <c r="G111" s="66"/>
    </row>
    <row r="112" spans="1:7" hidden="1" outlineLevel="1" x14ac:dyDescent="0.25">
      <c r="A112" s="90"/>
      <c r="B112" s="92"/>
      <c r="C112" s="115" t="s">
        <v>151</v>
      </c>
      <c r="D112" s="115"/>
      <c r="E112" s="115"/>
      <c r="F112" s="66"/>
      <c r="G112" s="66"/>
    </row>
    <row r="113" spans="1:7" hidden="1" outlineLevel="1" x14ac:dyDescent="0.25">
      <c r="A113" s="90"/>
      <c r="B113" s="92"/>
      <c r="C113" s="115" t="s">
        <v>152</v>
      </c>
      <c r="D113" s="115" t="s">
        <v>26</v>
      </c>
      <c r="E113" s="115">
        <v>2.7397260273972603E-3</v>
      </c>
      <c r="F113" s="66"/>
      <c r="G113" s="66"/>
    </row>
    <row r="114" spans="1:7" hidden="1" outlineLevel="1" x14ac:dyDescent="0.25">
      <c r="A114" s="90"/>
      <c r="B114" s="92"/>
      <c r="C114" s="115" t="s">
        <v>153</v>
      </c>
      <c r="D114" s="115" t="s">
        <v>26</v>
      </c>
      <c r="E114" s="115">
        <v>2.7397260273972603E-3</v>
      </c>
      <c r="F114" s="66"/>
      <c r="G114" s="66"/>
    </row>
    <row r="115" spans="1:7" hidden="1" outlineLevel="1" x14ac:dyDescent="0.25">
      <c r="A115" s="90"/>
      <c r="B115" s="92"/>
      <c r="C115" s="115" t="s">
        <v>154</v>
      </c>
      <c r="D115" s="115" t="s">
        <v>26</v>
      </c>
      <c r="E115" s="115">
        <v>2.7397260273972603E-3</v>
      </c>
      <c r="F115" s="66"/>
      <c r="G115" s="66"/>
    </row>
    <row r="116" spans="1:7" hidden="1" outlineLevel="1" x14ac:dyDescent="0.25">
      <c r="A116" s="90"/>
      <c r="B116" s="92"/>
      <c r="C116" s="115" t="s">
        <v>155</v>
      </c>
      <c r="D116" s="115" t="s">
        <v>26</v>
      </c>
      <c r="E116" s="115">
        <v>2.7397260273972603E-3</v>
      </c>
      <c r="F116" s="66"/>
      <c r="G116" s="66"/>
    </row>
    <row r="117" spans="1:7" hidden="1" outlineLevel="1" x14ac:dyDescent="0.25">
      <c r="A117" s="90"/>
      <c r="B117" s="92"/>
      <c r="C117" s="115" t="s">
        <v>156</v>
      </c>
      <c r="D117" s="115" t="s">
        <v>26</v>
      </c>
      <c r="E117" s="115">
        <v>2.7397260273972603E-3</v>
      </c>
      <c r="F117" s="66"/>
      <c r="G117" s="66"/>
    </row>
    <row r="118" spans="1:7" hidden="1" outlineLevel="1" x14ac:dyDescent="0.25">
      <c r="A118" s="90"/>
      <c r="B118" s="92"/>
      <c r="C118" s="115" t="s">
        <v>157</v>
      </c>
      <c r="D118" s="115" t="s">
        <v>26</v>
      </c>
      <c r="E118" s="115">
        <v>2.7397260273972603E-3</v>
      </c>
      <c r="F118" s="66"/>
      <c r="G118" s="66"/>
    </row>
    <row r="119" spans="1:7" hidden="1" outlineLevel="1" x14ac:dyDescent="0.25">
      <c r="A119" s="90"/>
      <c r="B119" s="92"/>
      <c r="C119" s="115" t="s">
        <v>158</v>
      </c>
      <c r="D119" s="115" t="s">
        <v>26</v>
      </c>
      <c r="E119" s="115">
        <v>2.7397260273972603E-3</v>
      </c>
      <c r="F119" s="66"/>
      <c r="G119" s="66"/>
    </row>
    <row r="120" spans="1:7" hidden="1" collapsed="1" x14ac:dyDescent="0.25">
      <c r="A120" s="90"/>
      <c r="B120" s="92"/>
      <c r="C120" s="90"/>
      <c r="D120" s="92"/>
      <c r="E120" s="90"/>
      <c r="F120" s="66"/>
      <c r="G120" s="66"/>
    </row>
    <row r="121" spans="1:7" hidden="1" x14ac:dyDescent="0.25">
      <c r="A121" s="90"/>
      <c r="B121" s="92"/>
      <c r="C121" s="90"/>
      <c r="D121" s="92"/>
      <c r="E121" s="90"/>
      <c r="F121" s="66"/>
      <c r="G121" s="66"/>
    </row>
    <row r="122" spans="1:7" hidden="1" x14ac:dyDescent="0.25">
      <c r="A122" s="90"/>
      <c r="B122" s="92"/>
      <c r="C122" s="90"/>
      <c r="D122" s="92"/>
      <c r="E122" s="90"/>
    </row>
    <row r="123" spans="1:7" hidden="1" x14ac:dyDescent="0.25">
      <c r="A123" s="121" t="s">
        <v>31</v>
      </c>
      <c r="B123" s="122"/>
      <c r="D123" s="160"/>
      <c r="E123" s="160"/>
      <c r="F123" s="50"/>
      <c r="G123" s="50"/>
    </row>
    <row r="124" spans="1:7" hidden="1" x14ac:dyDescent="0.25">
      <c r="A124" s="121" t="s">
        <v>32</v>
      </c>
      <c r="B124" s="122"/>
      <c r="D124" s="145" t="s">
        <v>33</v>
      </c>
      <c r="E124" s="145"/>
      <c r="F124" s="73" t="s">
        <v>34</v>
      </c>
      <c r="G124" s="73"/>
    </row>
    <row r="125" spans="1:7" hidden="1" x14ac:dyDescent="0.25"/>
    <row r="126" spans="1:7" hidden="1" x14ac:dyDescent="0.25"/>
    <row r="127" spans="1:7" hidden="1" x14ac:dyDescent="0.25">
      <c r="A127" s="123" t="s">
        <v>35</v>
      </c>
      <c r="B127" s="164"/>
      <c r="C127" s="164"/>
      <c r="D127" s="78" t="s">
        <v>36</v>
      </c>
      <c r="F127" s="75"/>
      <c r="G127" s="75"/>
    </row>
    <row r="128" spans="1:7" hidden="1" x14ac:dyDescent="0.25">
      <c r="A128" s="123"/>
      <c r="B128" s="145" t="s">
        <v>33</v>
      </c>
      <c r="C128" s="145"/>
      <c r="D128" s="145" t="s">
        <v>34</v>
      </c>
      <c r="E128" s="145"/>
      <c r="F128" s="73" t="s">
        <v>37</v>
      </c>
      <c r="G128" s="73"/>
    </row>
    <row r="129" spans="1:7" hidden="1" x14ac:dyDescent="0.25"/>
    <row r="130" spans="1:7" ht="33" hidden="1" customHeight="1" x14ac:dyDescent="0.25">
      <c r="A130" s="163" t="s">
        <v>38</v>
      </c>
      <c r="B130" s="163"/>
      <c r="C130" s="163"/>
      <c r="D130" s="163"/>
      <c r="E130" s="163"/>
      <c r="F130" s="163"/>
      <c r="G130" s="163"/>
    </row>
    <row r="131" spans="1:7" ht="53.25" hidden="1" customHeight="1" x14ac:dyDescent="0.25">
      <c r="A131" s="163" t="s">
        <v>39</v>
      </c>
      <c r="B131" s="163"/>
      <c r="C131" s="163"/>
      <c r="D131" s="163"/>
      <c r="E131" s="163"/>
      <c r="F131" s="163"/>
      <c r="G131" s="163"/>
    </row>
    <row r="132" spans="1:7" ht="66" hidden="1" customHeight="1" x14ac:dyDescent="0.25">
      <c r="A132" s="163" t="s">
        <v>40</v>
      </c>
      <c r="B132" s="163"/>
      <c r="C132" s="163"/>
      <c r="D132" s="163"/>
      <c r="E132" s="163"/>
      <c r="F132" s="163"/>
      <c r="G132" s="163"/>
    </row>
    <row r="133" spans="1:7" ht="56.45" hidden="1" customHeight="1" x14ac:dyDescent="0.25">
      <c r="A133" s="163" t="s">
        <v>41</v>
      </c>
      <c r="B133" s="163"/>
      <c r="C133" s="163"/>
      <c r="D133" s="163"/>
      <c r="E133" s="163"/>
      <c r="F133" s="163"/>
      <c r="G133" s="163"/>
    </row>
    <row r="134" spans="1:7" ht="68.25" hidden="1" customHeight="1" x14ac:dyDescent="0.25">
      <c r="A134" s="163" t="s">
        <v>42</v>
      </c>
      <c r="B134" s="163"/>
      <c r="C134" s="163"/>
      <c r="D134" s="163"/>
      <c r="E134" s="163"/>
      <c r="F134" s="163"/>
      <c r="G134" s="163"/>
    </row>
    <row r="135" spans="1:7" ht="72" hidden="1" customHeight="1" x14ac:dyDescent="0.25">
      <c r="A135" s="163"/>
      <c r="B135" s="163"/>
      <c r="C135" s="163"/>
      <c r="D135" s="163"/>
      <c r="E135" s="163"/>
      <c r="F135" s="163"/>
      <c r="G135" s="163"/>
    </row>
    <row r="136" spans="1:7" ht="61.5" hidden="1" customHeight="1" x14ac:dyDescent="0.25">
      <c r="A136" s="163"/>
      <c r="B136" s="163"/>
      <c r="C136" s="163"/>
      <c r="D136" s="163"/>
      <c r="E136" s="163"/>
      <c r="F136" s="163"/>
      <c r="G136" s="163"/>
    </row>
  </sheetData>
  <mergeCells count="24">
    <mergeCell ref="C69:F69"/>
    <mergeCell ref="E2:G2"/>
    <mergeCell ref="A7:G7"/>
    <mergeCell ref="C16:G16"/>
    <mergeCell ref="C20:G20"/>
    <mergeCell ref="C26:E26"/>
    <mergeCell ref="C31:G31"/>
    <mergeCell ref="C53:G53"/>
    <mergeCell ref="C59:F59"/>
    <mergeCell ref="C63:E63"/>
    <mergeCell ref="C66:G66"/>
    <mergeCell ref="C5:G5"/>
    <mergeCell ref="A136:G136"/>
    <mergeCell ref="D123:E123"/>
    <mergeCell ref="D124:E124"/>
    <mergeCell ref="B127:C127"/>
    <mergeCell ref="B128:C128"/>
    <mergeCell ref="D128:E128"/>
    <mergeCell ref="A130:G130"/>
    <mergeCell ref="A131:G131"/>
    <mergeCell ref="A132:G132"/>
    <mergeCell ref="A133:G133"/>
    <mergeCell ref="A134:G134"/>
    <mergeCell ref="A135:G135"/>
  </mergeCells>
  <printOptions horizontalCentered="1"/>
  <pageMargins left="0.70866141732283472" right="0.15748031496062992" top="0.23622047244094491" bottom="0.54" header="0.19685039370078741" footer="0.15748031496062992"/>
  <pageSetup paperSize="9" scale="8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61"/>
  <sheetViews>
    <sheetView view="pageBreakPreview" topLeftCell="A7" zoomScale="98" zoomScaleNormal="100" zoomScaleSheetLayoutView="98" workbookViewId="0">
      <selection activeCell="A27" sqref="A27:B27"/>
    </sheetView>
  </sheetViews>
  <sheetFormatPr defaultRowHeight="15" x14ac:dyDescent="0.25"/>
  <cols>
    <col min="1" max="1" width="25.7109375" customWidth="1"/>
    <col min="2" max="2" width="18.140625" customWidth="1"/>
    <col min="3" max="3" width="29.28515625" customWidth="1"/>
    <col min="4" max="4" width="14.28515625" style="1" customWidth="1"/>
    <col min="5" max="5" width="15.5703125" customWidth="1"/>
    <col min="6" max="6" width="20.28515625" hidden="1" customWidth="1"/>
    <col min="7" max="7" width="19.140625" hidden="1" customWidth="1"/>
    <col min="247" max="247" width="11.85546875" customWidth="1"/>
    <col min="248" max="248" width="7.5703125" customWidth="1"/>
    <col min="249" max="249" width="29.28515625" customWidth="1"/>
    <col min="250" max="250" width="14.28515625" customWidth="1"/>
    <col min="251" max="251" width="11.7109375" customWidth="1"/>
    <col min="252" max="252" width="35.7109375" customWidth="1"/>
    <col min="253" max="253" width="30.7109375" customWidth="1"/>
    <col min="255" max="255" width="45.85546875" customWidth="1"/>
    <col min="256" max="256" width="12" customWidth="1"/>
    <col min="257" max="257" width="18.5703125" customWidth="1"/>
    <col min="258" max="258" width="13.42578125" customWidth="1"/>
    <col min="259" max="259" width="10.5703125" customWidth="1"/>
    <col min="260" max="260" width="14.28515625" customWidth="1"/>
    <col min="261" max="261" width="13.7109375" customWidth="1"/>
    <col min="503" max="503" width="11.85546875" customWidth="1"/>
    <col min="504" max="504" width="7.5703125" customWidth="1"/>
    <col min="505" max="505" width="29.28515625" customWidth="1"/>
    <col min="506" max="506" width="14.28515625" customWidth="1"/>
    <col min="507" max="507" width="11.7109375" customWidth="1"/>
    <col min="508" max="508" width="35.7109375" customWidth="1"/>
    <col min="509" max="509" width="30.7109375" customWidth="1"/>
    <col min="511" max="511" width="45.85546875" customWidth="1"/>
    <col min="512" max="512" width="12" customWidth="1"/>
    <col min="513" max="513" width="18.5703125" customWidth="1"/>
    <col min="514" max="514" width="13.42578125" customWidth="1"/>
    <col min="515" max="515" width="10.5703125" customWidth="1"/>
    <col min="516" max="516" width="14.28515625" customWidth="1"/>
    <col min="517" max="517" width="13.7109375" customWidth="1"/>
    <col min="759" max="759" width="11.85546875" customWidth="1"/>
    <col min="760" max="760" width="7.5703125" customWidth="1"/>
    <col min="761" max="761" width="29.28515625" customWidth="1"/>
    <col min="762" max="762" width="14.28515625" customWidth="1"/>
    <col min="763" max="763" width="11.7109375" customWidth="1"/>
    <col min="764" max="764" width="35.7109375" customWidth="1"/>
    <col min="765" max="765" width="30.7109375" customWidth="1"/>
    <col min="767" max="767" width="45.85546875" customWidth="1"/>
    <col min="768" max="768" width="12" customWidth="1"/>
    <col min="769" max="769" width="18.5703125" customWidth="1"/>
    <col min="770" max="770" width="13.42578125" customWidth="1"/>
    <col min="771" max="771" width="10.5703125" customWidth="1"/>
    <col min="772" max="772" width="14.28515625" customWidth="1"/>
    <col min="773" max="773" width="13.7109375" customWidth="1"/>
    <col min="1015" max="1015" width="11.85546875" customWidth="1"/>
    <col min="1016" max="1016" width="7.5703125" customWidth="1"/>
    <col min="1017" max="1017" width="29.28515625" customWidth="1"/>
    <col min="1018" max="1018" width="14.28515625" customWidth="1"/>
    <col min="1019" max="1019" width="11.7109375" customWidth="1"/>
    <col min="1020" max="1020" width="35.7109375" customWidth="1"/>
    <col min="1021" max="1021" width="30.7109375" customWidth="1"/>
    <col min="1023" max="1023" width="45.85546875" customWidth="1"/>
    <col min="1024" max="1024" width="12" customWidth="1"/>
    <col min="1025" max="1025" width="18.5703125" customWidth="1"/>
    <col min="1026" max="1026" width="13.42578125" customWidth="1"/>
    <col min="1027" max="1027" width="10.5703125" customWidth="1"/>
    <col min="1028" max="1028" width="14.28515625" customWidth="1"/>
    <col min="1029" max="1029" width="13.7109375" customWidth="1"/>
    <col min="1271" max="1271" width="11.85546875" customWidth="1"/>
    <col min="1272" max="1272" width="7.5703125" customWidth="1"/>
    <col min="1273" max="1273" width="29.28515625" customWidth="1"/>
    <col min="1274" max="1274" width="14.28515625" customWidth="1"/>
    <col min="1275" max="1275" width="11.7109375" customWidth="1"/>
    <col min="1276" max="1276" width="35.7109375" customWidth="1"/>
    <col min="1277" max="1277" width="30.7109375" customWidth="1"/>
    <col min="1279" max="1279" width="45.85546875" customWidth="1"/>
    <col min="1280" max="1280" width="12" customWidth="1"/>
    <col min="1281" max="1281" width="18.5703125" customWidth="1"/>
    <col min="1282" max="1282" width="13.42578125" customWidth="1"/>
    <col min="1283" max="1283" width="10.5703125" customWidth="1"/>
    <col min="1284" max="1284" width="14.28515625" customWidth="1"/>
    <col min="1285" max="1285" width="13.7109375" customWidth="1"/>
    <col min="1527" max="1527" width="11.85546875" customWidth="1"/>
    <col min="1528" max="1528" width="7.5703125" customWidth="1"/>
    <col min="1529" max="1529" width="29.28515625" customWidth="1"/>
    <col min="1530" max="1530" width="14.28515625" customWidth="1"/>
    <col min="1531" max="1531" width="11.7109375" customWidth="1"/>
    <col min="1532" max="1532" width="35.7109375" customWidth="1"/>
    <col min="1533" max="1533" width="30.7109375" customWidth="1"/>
    <col min="1535" max="1535" width="45.85546875" customWidth="1"/>
    <col min="1536" max="1536" width="12" customWidth="1"/>
    <col min="1537" max="1537" width="18.5703125" customWidth="1"/>
    <col min="1538" max="1538" width="13.42578125" customWidth="1"/>
    <col min="1539" max="1539" width="10.5703125" customWidth="1"/>
    <col min="1540" max="1540" width="14.28515625" customWidth="1"/>
    <col min="1541" max="1541" width="13.7109375" customWidth="1"/>
    <col min="1783" max="1783" width="11.85546875" customWidth="1"/>
    <col min="1784" max="1784" width="7.5703125" customWidth="1"/>
    <col min="1785" max="1785" width="29.28515625" customWidth="1"/>
    <col min="1786" max="1786" width="14.28515625" customWidth="1"/>
    <col min="1787" max="1787" width="11.7109375" customWidth="1"/>
    <col min="1788" max="1788" width="35.7109375" customWidth="1"/>
    <col min="1789" max="1789" width="30.7109375" customWidth="1"/>
    <col min="1791" max="1791" width="45.85546875" customWidth="1"/>
    <col min="1792" max="1792" width="12" customWidth="1"/>
    <col min="1793" max="1793" width="18.5703125" customWidth="1"/>
    <col min="1794" max="1794" width="13.42578125" customWidth="1"/>
    <col min="1795" max="1795" width="10.5703125" customWidth="1"/>
    <col min="1796" max="1796" width="14.28515625" customWidth="1"/>
    <col min="1797" max="1797" width="13.7109375" customWidth="1"/>
    <col min="2039" max="2039" width="11.85546875" customWidth="1"/>
    <col min="2040" max="2040" width="7.5703125" customWidth="1"/>
    <col min="2041" max="2041" width="29.28515625" customWidth="1"/>
    <col min="2042" max="2042" width="14.28515625" customWidth="1"/>
    <col min="2043" max="2043" width="11.7109375" customWidth="1"/>
    <col min="2044" max="2044" width="35.7109375" customWidth="1"/>
    <col min="2045" max="2045" width="30.7109375" customWidth="1"/>
    <col min="2047" max="2047" width="45.85546875" customWidth="1"/>
    <col min="2048" max="2048" width="12" customWidth="1"/>
    <col min="2049" max="2049" width="18.5703125" customWidth="1"/>
    <col min="2050" max="2050" width="13.42578125" customWidth="1"/>
    <col min="2051" max="2051" width="10.5703125" customWidth="1"/>
    <col min="2052" max="2052" width="14.28515625" customWidth="1"/>
    <col min="2053" max="2053" width="13.7109375" customWidth="1"/>
    <col min="2295" max="2295" width="11.85546875" customWidth="1"/>
    <col min="2296" max="2296" width="7.5703125" customWidth="1"/>
    <col min="2297" max="2297" width="29.28515625" customWidth="1"/>
    <col min="2298" max="2298" width="14.28515625" customWidth="1"/>
    <col min="2299" max="2299" width="11.7109375" customWidth="1"/>
    <col min="2300" max="2300" width="35.7109375" customWidth="1"/>
    <col min="2301" max="2301" width="30.7109375" customWidth="1"/>
    <col min="2303" max="2303" width="45.85546875" customWidth="1"/>
    <col min="2304" max="2304" width="12" customWidth="1"/>
    <col min="2305" max="2305" width="18.5703125" customWidth="1"/>
    <col min="2306" max="2306" width="13.42578125" customWidth="1"/>
    <col min="2307" max="2307" width="10.5703125" customWidth="1"/>
    <col min="2308" max="2308" width="14.28515625" customWidth="1"/>
    <col min="2309" max="2309" width="13.7109375" customWidth="1"/>
    <col min="2551" max="2551" width="11.85546875" customWidth="1"/>
    <col min="2552" max="2552" width="7.5703125" customWidth="1"/>
    <col min="2553" max="2553" width="29.28515625" customWidth="1"/>
    <col min="2554" max="2554" width="14.28515625" customWidth="1"/>
    <col min="2555" max="2555" width="11.7109375" customWidth="1"/>
    <col min="2556" max="2556" width="35.7109375" customWidth="1"/>
    <col min="2557" max="2557" width="30.7109375" customWidth="1"/>
    <col min="2559" max="2559" width="45.85546875" customWidth="1"/>
    <col min="2560" max="2560" width="12" customWidth="1"/>
    <col min="2561" max="2561" width="18.5703125" customWidth="1"/>
    <col min="2562" max="2562" width="13.42578125" customWidth="1"/>
    <col min="2563" max="2563" width="10.5703125" customWidth="1"/>
    <col min="2564" max="2564" width="14.28515625" customWidth="1"/>
    <col min="2565" max="2565" width="13.7109375" customWidth="1"/>
    <col min="2807" max="2807" width="11.85546875" customWidth="1"/>
    <col min="2808" max="2808" width="7.5703125" customWidth="1"/>
    <col min="2809" max="2809" width="29.28515625" customWidth="1"/>
    <col min="2810" max="2810" width="14.28515625" customWidth="1"/>
    <col min="2811" max="2811" width="11.7109375" customWidth="1"/>
    <col min="2812" max="2812" width="35.7109375" customWidth="1"/>
    <col min="2813" max="2813" width="30.7109375" customWidth="1"/>
    <col min="2815" max="2815" width="45.85546875" customWidth="1"/>
    <col min="2816" max="2816" width="12" customWidth="1"/>
    <col min="2817" max="2817" width="18.5703125" customWidth="1"/>
    <col min="2818" max="2818" width="13.42578125" customWidth="1"/>
    <col min="2819" max="2819" width="10.5703125" customWidth="1"/>
    <col min="2820" max="2820" width="14.28515625" customWidth="1"/>
    <col min="2821" max="2821" width="13.7109375" customWidth="1"/>
    <col min="3063" max="3063" width="11.85546875" customWidth="1"/>
    <col min="3064" max="3064" width="7.5703125" customWidth="1"/>
    <col min="3065" max="3065" width="29.28515625" customWidth="1"/>
    <col min="3066" max="3066" width="14.28515625" customWidth="1"/>
    <col min="3067" max="3067" width="11.7109375" customWidth="1"/>
    <col min="3068" max="3068" width="35.7109375" customWidth="1"/>
    <col min="3069" max="3069" width="30.7109375" customWidth="1"/>
    <col min="3071" max="3071" width="45.85546875" customWidth="1"/>
    <col min="3072" max="3072" width="12" customWidth="1"/>
    <col min="3073" max="3073" width="18.5703125" customWidth="1"/>
    <col min="3074" max="3074" width="13.42578125" customWidth="1"/>
    <col min="3075" max="3075" width="10.5703125" customWidth="1"/>
    <col min="3076" max="3076" width="14.28515625" customWidth="1"/>
    <col min="3077" max="3077" width="13.7109375" customWidth="1"/>
    <col min="3319" max="3319" width="11.85546875" customWidth="1"/>
    <col min="3320" max="3320" width="7.5703125" customWidth="1"/>
    <col min="3321" max="3321" width="29.28515625" customWidth="1"/>
    <col min="3322" max="3322" width="14.28515625" customWidth="1"/>
    <col min="3323" max="3323" width="11.7109375" customWidth="1"/>
    <col min="3324" max="3324" width="35.7109375" customWidth="1"/>
    <col min="3325" max="3325" width="30.7109375" customWidth="1"/>
    <col min="3327" max="3327" width="45.85546875" customWidth="1"/>
    <col min="3328" max="3328" width="12" customWidth="1"/>
    <col min="3329" max="3329" width="18.5703125" customWidth="1"/>
    <col min="3330" max="3330" width="13.42578125" customWidth="1"/>
    <col min="3331" max="3331" width="10.5703125" customWidth="1"/>
    <col min="3332" max="3332" width="14.28515625" customWidth="1"/>
    <col min="3333" max="3333" width="13.7109375" customWidth="1"/>
    <col min="3575" max="3575" width="11.85546875" customWidth="1"/>
    <col min="3576" max="3576" width="7.5703125" customWidth="1"/>
    <col min="3577" max="3577" width="29.28515625" customWidth="1"/>
    <col min="3578" max="3578" width="14.28515625" customWidth="1"/>
    <col min="3579" max="3579" width="11.7109375" customWidth="1"/>
    <col min="3580" max="3580" width="35.7109375" customWidth="1"/>
    <col min="3581" max="3581" width="30.7109375" customWidth="1"/>
    <col min="3583" max="3583" width="45.85546875" customWidth="1"/>
    <col min="3584" max="3584" width="12" customWidth="1"/>
    <col min="3585" max="3585" width="18.5703125" customWidth="1"/>
    <col min="3586" max="3586" width="13.42578125" customWidth="1"/>
    <col min="3587" max="3587" width="10.5703125" customWidth="1"/>
    <col min="3588" max="3588" width="14.28515625" customWidth="1"/>
    <col min="3589" max="3589" width="13.7109375" customWidth="1"/>
    <col min="3831" max="3831" width="11.85546875" customWidth="1"/>
    <col min="3832" max="3832" width="7.5703125" customWidth="1"/>
    <col min="3833" max="3833" width="29.28515625" customWidth="1"/>
    <col min="3834" max="3834" width="14.28515625" customWidth="1"/>
    <col min="3835" max="3835" width="11.7109375" customWidth="1"/>
    <col min="3836" max="3836" width="35.7109375" customWidth="1"/>
    <col min="3837" max="3837" width="30.7109375" customWidth="1"/>
    <col min="3839" max="3839" width="45.85546875" customWidth="1"/>
    <col min="3840" max="3840" width="12" customWidth="1"/>
    <col min="3841" max="3841" width="18.5703125" customWidth="1"/>
    <col min="3842" max="3842" width="13.42578125" customWidth="1"/>
    <col min="3843" max="3843" width="10.5703125" customWidth="1"/>
    <col min="3844" max="3844" width="14.28515625" customWidth="1"/>
    <col min="3845" max="3845" width="13.7109375" customWidth="1"/>
    <col min="4087" max="4087" width="11.85546875" customWidth="1"/>
    <col min="4088" max="4088" width="7.5703125" customWidth="1"/>
    <col min="4089" max="4089" width="29.28515625" customWidth="1"/>
    <col min="4090" max="4090" width="14.28515625" customWidth="1"/>
    <col min="4091" max="4091" width="11.7109375" customWidth="1"/>
    <col min="4092" max="4092" width="35.7109375" customWidth="1"/>
    <col min="4093" max="4093" width="30.7109375" customWidth="1"/>
    <col min="4095" max="4095" width="45.85546875" customWidth="1"/>
    <col min="4096" max="4096" width="12" customWidth="1"/>
    <col min="4097" max="4097" width="18.5703125" customWidth="1"/>
    <col min="4098" max="4098" width="13.42578125" customWidth="1"/>
    <col min="4099" max="4099" width="10.5703125" customWidth="1"/>
    <col min="4100" max="4100" width="14.28515625" customWidth="1"/>
    <col min="4101" max="4101" width="13.7109375" customWidth="1"/>
    <col min="4343" max="4343" width="11.85546875" customWidth="1"/>
    <col min="4344" max="4344" width="7.5703125" customWidth="1"/>
    <col min="4345" max="4345" width="29.28515625" customWidth="1"/>
    <col min="4346" max="4346" width="14.28515625" customWidth="1"/>
    <col min="4347" max="4347" width="11.7109375" customWidth="1"/>
    <col min="4348" max="4348" width="35.7109375" customWidth="1"/>
    <col min="4349" max="4349" width="30.7109375" customWidth="1"/>
    <col min="4351" max="4351" width="45.85546875" customWidth="1"/>
    <col min="4352" max="4352" width="12" customWidth="1"/>
    <col min="4353" max="4353" width="18.5703125" customWidth="1"/>
    <col min="4354" max="4354" width="13.42578125" customWidth="1"/>
    <col min="4355" max="4355" width="10.5703125" customWidth="1"/>
    <col min="4356" max="4356" width="14.28515625" customWidth="1"/>
    <col min="4357" max="4357" width="13.7109375" customWidth="1"/>
    <col min="4599" max="4599" width="11.85546875" customWidth="1"/>
    <col min="4600" max="4600" width="7.5703125" customWidth="1"/>
    <col min="4601" max="4601" width="29.28515625" customWidth="1"/>
    <col min="4602" max="4602" width="14.28515625" customWidth="1"/>
    <col min="4603" max="4603" width="11.7109375" customWidth="1"/>
    <col min="4604" max="4604" width="35.7109375" customWidth="1"/>
    <col min="4605" max="4605" width="30.7109375" customWidth="1"/>
    <col min="4607" max="4607" width="45.85546875" customWidth="1"/>
    <col min="4608" max="4608" width="12" customWidth="1"/>
    <col min="4609" max="4609" width="18.5703125" customWidth="1"/>
    <col min="4610" max="4610" width="13.42578125" customWidth="1"/>
    <col min="4611" max="4611" width="10.5703125" customWidth="1"/>
    <col min="4612" max="4612" width="14.28515625" customWidth="1"/>
    <col min="4613" max="4613" width="13.7109375" customWidth="1"/>
    <col min="4855" max="4855" width="11.85546875" customWidth="1"/>
    <col min="4856" max="4856" width="7.5703125" customWidth="1"/>
    <col min="4857" max="4857" width="29.28515625" customWidth="1"/>
    <col min="4858" max="4858" width="14.28515625" customWidth="1"/>
    <col min="4859" max="4859" width="11.7109375" customWidth="1"/>
    <col min="4860" max="4860" width="35.7109375" customWidth="1"/>
    <col min="4861" max="4861" width="30.7109375" customWidth="1"/>
    <col min="4863" max="4863" width="45.85546875" customWidth="1"/>
    <col min="4864" max="4864" width="12" customWidth="1"/>
    <col min="4865" max="4865" width="18.5703125" customWidth="1"/>
    <col min="4866" max="4866" width="13.42578125" customWidth="1"/>
    <col min="4867" max="4867" width="10.5703125" customWidth="1"/>
    <col min="4868" max="4868" width="14.28515625" customWidth="1"/>
    <col min="4869" max="4869" width="13.7109375" customWidth="1"/>
    <col min="5111" max="5111" width="11.85546875" customWidth="1"/>
    <col min="5112" max="5112" width="7.5703125" customWidth="1"/>
    <col min="5113" max="5113" width="29.28515625" customWidth="1"/>
    <col min="5114" max="5114" width="14.28515625" customWidth="1"/>
    <col min="5115" max="5115" width="11.7109375" customWidth="1"/>
    <col min="5116" max="5116" width="35.7109375" customWidth="1"/>
    <col min="5117" max="5117" width="30.7109375" customWidth="1"/>
    <col min="5119" max="5119" width="45.85546875" customWidth="1"/>
    <col min="5120" max="5120" width="12" customWidth="1"/>
    <col min="5121" max="5121" width="18.5703125" customWidth="1"/>
    <col min="5122" max="5122" width="13.42578125" customWidth="1"/>
    <col min="5123" max="5123" width="10.5703125" customWidth="1"/>
    <col min="5124" max="5124" width="14.28515625" customWidth="1"/>
    <col min="5125" max="5125" width="13.7109375" customWidth="1"/>
    <col min="5367" max="5367" width="11.85546875" customWidth="1"/>
    <col min="5368" max="5368" width="7.5703125" customWidth="1"/>
    <col min="5369" max="5369" width="29.28515625" customWidth="1"/>
    <col min="5370" max="5370" width="14.28515625" customWidth="1"/>
    <col min="5371" max="5371" width="11.7109375" customWidth="1"/>
    <col min="5372" max="5372" width="35.7109375" customWidth="1"/>
    <col min="5373" max="5373" width="30.7109375" customWidth="1"/>
    <col min="5375" max="5375" width="45.85546875" customWidth="1"/>
    <col min="5376" max="5376" width="12" customWidth="1"/>
    <col min="5377" max="5377" width="18.5703125" customWidth="1"/>
    <col min="5378" max="5378" width="13.42578125" customWidth="1"/>
    <col min="5379" max="5379" width="10.5703125" customWidth="1"/>
    <col min="5380" max="5380" width="14.28515625" customWidth="1"/>
    <col min="5381" max="5381" width="13.7109375" customWidth="1"/>
    <col min="5623" max="5623" width="11.85546875" customWidth="1"/>
    <col min="5624" max="5624" width="7.5703125" customWidth="1"/>
    <col min="5625" max="5625" width="29.28515625" customWidth="1"/>
    <col min="5626" max="5626" width="14.28515625" customWidth="1"/>
    <col min="5627" max="5627" width="11.7109375" customWidth="1"/>
    <col min="5628" max="5628" width="35.7109375" customWidth="1"/>
    <col min="5629" max="5629" width="30.7109375" customWidth="1"/>
    <col min="5631" max="5631" width="45.85546875" customWidth="1"/>
    <col min="5632" max="5632" width="12" customWidth="1"/>
    <col min="5633" max="5633" width="18.5703125" customWidth="1"/>
    <col min="5634" max="5634" width="13.42578125" customWidth="1"/>
    <col min="5635" max="5635" width="10.5703125" customWidth="1"/>
    <col min="5636" max="5636" width="14.28515625" customWidth="1"/>
    <col min="5637" max="5637" width="13.7109375" customWidth="1"/>
    <col min="5879" max="5879" width="11.85546875" customWidth="1"/>
    <col min="5880" max="5880" width="7.5703125" customWidth="1"/>
    <col min="5881" max="5881" width="29.28515625" customWidth="1"/>
    <col min="5882" max="5882" width="14.28515625" customWidth="1"/>
    <col min="5883" max="5883" width="11.7109375" customWidth="1"/>
    <col min="5884" max="5884" width="35.7109375" customWidth="1"/>
    <col min="5885" max="5885" width="30.7109375" customWidth="1"/>
    <col min="5887" max="5887" width="45.85546875" customWidth="1"/>
    <col min="5888" max="5888" width="12" customWidth="1"/>
    <col min="5889" max="5889" width="18.5703125" customWidth="1"/>
    <col min="5890" max="5890" width="13.42578125" customWidth="1"/>
    <col min="5891" max="5891" width="10.5703125" customWidth="1"/>
    <col min="5892" max="5892" width="14.28515625" customWidth="1"/>
    <col min="5893" max="5893" width="13.7109375" customWidth="1"/>
    <col min="6135" max="6135" width="11.85546875" customWidth="1"/>
    <col min="6136" max="6136" width="7.5703125" customWidth="1"/>
    <col min="6137" max="6137" width="29.28515625" customWidth="1"/>
    <col min="6138" max="6138" width="14.28515625" customWidth="1"/>
    <col min="6139" max="6139" width="11.7109375" customWidth="1"/>
    <col min="6140" max="6140" width="35.7109375" customWidth="1"/>
    <col min="6141" max="6141" width="30.7109375" customWidth="1"/>
    <col min="6143" max="6143" width="45.85546875" customWidth="1"/>
    <col min="6144" max="6144" width="12" customWidth="1"/>
    <col min="6145" max="6145" width="18.5703125" customWidth="1"/>
    <col min="6146" max="6146" width="13.42578125" customWidth="1"/>
    <col min="6147" max="6147" width="10.5703125" customWidth="1"/>
    <col min="6148" max="6148" width="14.28515625" customWidth="1"/>
    <col min="6149" max="6149" width="13.7109375" customWidth="1"/>
    <col min="6391" max="6391" width="11.85546875" customWidth="1"/>
    <col min="6392" max="6392" width="7.5703125" customWidth="1"/>
    <col min="6393" max="6393" width="29.28515625" customWidth="1"/>
    <col min="6394" max="6394" width="14.28515625" customWidth="1"/>
    <col min="6395" max="6395" width="11.7109375" customWidth="1"/>
    <col min="6396" max="6396" width="35.7109375" customWidth="1"/>
    <col min="6397" max="6397" width="30.7109375" customWidth="1"/>
    <col min="6399" max="6399" width="45.85546875" customWidth="1"/>
    <col min="6400" max="6400" width="12" customWidth="1"/>
    <col min="6401" max="6401" width="18.5703125" customWidth="1"/>
    <col min="6402" max="6402" width="13.42578125" customWidth="1"/>
    <col min="6403" max="6403" width="10.5703125" customWidth="1"/>
    <col min="6404" max="6404" width="14.28515625" customWidth="1"/>
    <col min="6405" max="6405" width="13.7109375" customWidth="1"/>
    <col min="6647" max="6647" width="11.85546875" customWidth="1"/>
    <col min="6648" max="6648" width="7.5703125" customWidth="1"/>
    <col min="6649" max="6649" width="29.28515625" customWidth="1"/>
    <col min="6650" max="6650" width="14.28515625" customWidth="1"/>
    <col min="6651" max="6651" width="11.7109375" customWidth="1"/>
    <col min="6652" max="6652" width="35.7109375" customWidth="1"/>
    <col min="6653" max="6653" width="30.7109375" customWidth="1"/>
    <col min="6655" max="6655" width="45.85546875" customWidth="1"/>
    <col min="6656" max="6656" width="12" customWidth="1"/>
    <col min="6657" max="6657" width="18.5703125" customWidth="1"/>
    <col min="6658" max="6658" width="13.42578125" customWidth="1"/>
    <col min="6659" max="6659" width="10.5703125" customWidth="1"/>
    <col min="6660" max="6660" width="14.28515625" customWidth="1"/>
    <col min="6661" max="6661" width="13.7109375" customWidth="1"/>
    <col min="6903" max="6903" width="11.85546875" customWidth="1"/>
    <col min="6904" max="6904" width="7.5703125" customWidth="1"/>
    <col min="6905" max="6905" width="29.28515625" customWidth="1"/>
    <col min="6906" max="6906" width="14.28515625" customWidth="1"/>
    <col min="6907" max="6907" width="11.7109375" customWidth="1"/>
    <col min="6908" max="6908" width="35.7109375" customWidth="1"/>
    <col min="6909" max="6909" width="30.7109375" customWidth="1"/>
    <col min="6911" max="6911" width="45.85546875" customWidth="1"/>
    <col min="6912" max="6912" width="12" customWidth="1"/>
    <col min="6913" max="6913" width="18.5703125" customWidth="1"/>
    <col min="6914" max="6914" width="13.42578125" customWidth="1"/>
    <col min="6915" max="6915" width="10.5703125" customWidth="1"/>
    <col min="6916" max="6916" width="14.28515625" customWidth="1"/>
    <col min="6917" max="6917" width="13.7109375" customWidth="1"/>
    <col min="7159" max="7159" width="11.85546875" customWidth="1"/>
    <col min="7160" max="7160" width="7.5703125" customWidth="1"/>
    <col min="7161" max="7161" width="29.28515625" customWidth="1"/>
    <col min="7162" max="7162" width="14.28515625" customWidth="1"/>
    <col min="7163" max="7163" width="11.7109375" customWidth="1"/>
    <col min="7164" max="7164" width="35.7109375" customWidth="1"/>
    <col min="7165" max="7165" width="30.7109375" customWidth="1"/>
    <col min="7167" max="7167" width="45.85546875" customWidth="1"/>
    <col min="7168" max="7168" width="12" customWidth="1"/>
    <col min="7169" max="7169" width="18.5703125" customWidth="1"/>
    <col min="7170" max="7170" width="13.42578125" customWidth="1"/>
    <col min="7171" max="7171" width="10.5703125" customWidth="1"/>
    <col min="7172" max="7172" width="14.28515625" customWidth="1"/>
    <col min="7173" max="7173" width="13.7109375" customWidth="1"/>
    <col min="7415" max="7415" width="11.85546875" customWidth="1"/>
    <col min="7416" max="7416" width="7.5703125" customWidth="1"/>
    <col min="7417" max="7417" width="29.28515625" customWidth="1"/>
    <col min="7418" max="7418" width="14.28515625" customWidth="1"/>
    <col min="7419" max="7419" width="11.7109375" customWidth="1"/>
    <col min="7420" max="7420" width="35.7109375" customWidth="1"/>
    <col min="7421" max="7421" width="30.7109375" customWidth="1"/>
    <col min="7423" max="7423" width="45.85546875" customWidth="1"/>
    <col min="7424" max="7424" width="12" customWidth="1"/>
    <col min="7425" max="7425" width="18.5703125" customWidth="1"/>
    <col min="7426" max="7426" width="13.42578125" customWidth="1"/>
    <col min="7427" max="7427" width="10.5703125" customWidth="1"/>
    <col min="7428" max="7428" width="14.28515625" customWidth="1"/>
    <col min="7429" max="7429" width="13.7109375" customWidth="1"/>
    <col min="7671" max="7671" width="11.85546875" customWidth="1"/>
    <col min="7672" max="7672" width="7.5703125" customWidth="1"/>
    <col min="7673" max="7673" width="29.28515625" customWidth="1"/>
    <col min="7674" max="7674" width="14.28515625" customWidth="1"/>
    <col min="7675" max="7675" width="11.7109375" customWidth="1"/>
    <col min="7676" max="7676" width="35.7109375" customWidth="1"/>
    <col min="7677" max="7677" width="30.7109375" customWidth="1"/>
    <col min="7679" max="7679" width="45.85546875" customWidth="1"/>
    <col min="7680" max="7680" width="12" customWidth="1"/>
    <col min="7681" max="7681" width="18.5703125" customWidth="1"/>
    <col min="7682" max="7682" width="13.42578125" customWidth="1"/>
    <col min="7683" max="7683" width="10.5703125" customWidth="1"/>
    <col min="7684" max="7684" width="14.28515625" customWidth="1"/>
    <col min="7685" max="7685" width="13.7109375" customWidth="1"/>
    <col min="7927" max="7927" width="11.85546875" customWidth="1"/>
    <col min="7928" max="7928" width="7.5703125" customWidth="1"/>
    <col min="7929" max="7929" width="29.28515625" customWidth="1"/>
    <col min="7930" max="7930" width="14.28515625" customWidth="1"/>
    <col min="7931" max="7931" width="11.7109375" customWidth="1"/>
    <col min="7932" max="7932" width="35.7109375" customWidth="1"/>
    <col min="7933" max="7933" width="30.7109375" customWidth="1"/>
    <col min="7935" max="7935" width="45.85546875" customWidth="1"/>
    <col min="7936" max="7936" width="12" customWidth="1"/>
    <col min="7937" max="7937" width="18.5703125" customWidth="1"/>
    <col min="7938" max="7938" width="13.42578125" customWidth="1"/>
    <col min="7939" max="7939" width="10.5703125" customWidth="1"/>
    <col min="7940" max="7940" width="14.28515625" customWidth="1"/>
    <col min="7941" max="7941" width="13.7109375" customWidth="1"/>
    <col min="8183" max="8183" width="11.85546875" customWidth="1"/>
    <col min="8184" max="8184" width="7.5703125" customWidth="1"/>
    <col min="8185" max="8185" width="29.28515625" customWidth="1"/>
    <col min="8186" max="8186" width="14.28515625" customWidth="1"/>
    <col min="8187" max="8187" width="11.7109375" customWidth="1"/>
    <col min="8188" max="8188" width="35.7109375" customWidth="1"/>
    <col min="8189" max="8189" width="30.7109375" customWidth="1"/>
    <col min="8191" max="8191" width="45.85546875" customWidth="1"/>
    <col min="8192" max="8192" width="12" customWidth="1"/>
    <col min="8193" max="8193" width="18.5703125" customWidth="1"/>
    <col min="8194" max="8194" width="13.42578125" customWidth="1"/>
    <col min="8195" max="8195" width="10.5703125" customWidth="1"/>
    <col min="8196" max="8196" width="14.28515625" customWidth="1"/>
    <col min="8197" max="8197" width="13.7109375" customWidth="1"/>
    <col min="8439" max="8439" width="11.85546875" customWidth="1"/>
    <col min="8440" max="8440" width="7.5703125" customWidth="1"/>
    <col min="8441" max="8441" width="29.28515625" customWidth="1"/>
    <col min="8442" max="8442" width="14.28515625" customWidth="1"/>
    <col min="8443" max="8443" width="11.7109375" customWidth="1"/>
    <col min="8444" max="8444" width="35.7109375" customWidth="1"/>
    <col min="8445" max="8445" width="30.7109375" customWidth="1"/>
    <col min="8447" max="8447" width="45.85546875" customWidth="1"/>
    <col min="8448" max="8448" width="12" customWidth="1"/>
    <col min="8449" max="8449" width="18.5703125" customWidth="1"/>
    <col min="8450" max="8450" width="13.42578125" customWidth="1"/>
    <col min="8451" max="8451" width="10.5703125" customWidth="1"/>
    <col min="8452" max="8452" width="14.28515625" customWidth="1"/>
    <col min="8453" max="8453" width="13.7109375" customWidth="1"/>
    <col min="8695" max="8695" width="11.85546875" customWidth="1"/>
    <col min="8696" max="8696" width="7.5703125" customWidth="1"/>
    <col min="8697" max="8697" width="29.28515625" customWidth="1"/>
    <col min="8698" max="8698" width="14.28515625" customWidth="1"/>
    <col min="8699" max="8699" width="11.7109375" customWidth="1"/>
    <col min="8700" max="8700" width="35.7109375" customWidth="1"/>
    <col min="8701" max="8701" width="30.7109375" customWidth="1"/>
    <col min="8703" max="8703" width="45.85546875" customWidth="1"/>
    <col min="8704" max="8704" width="12" customWidth="1"/>
    <col min="8705" max="8705" width="18.5703125" customWidth="1"/>
    <col min="8706" max="8706" width="13.42578125" customWidth="1"/>
    <col min="8707" max="8707" width="10.5703125" customWidth="1"/>
    <col min="8708" max="8708" width="14.28515625" customWidth="1"/>
    <col min="8709" max="8709" width="13.7109375" customWidth="1"/>
    <col min="8951" max="8951" width="11.85546875" customWidth="1"/>
    <col min="8952" max="8952" width="7.5703125" customWidth="1"/>
    <col min="8953" max="8953" width="29.28515625" customWidth="1"/>
    <col min="8954" max="8954" width="14.28515625" customWidth="1"/>
    <col min="8955" max="8955" width="11.7109375" customWidth="1"/>
    <col min="8956" max="8956" width="35.7109375" customWidth="1"/>
    <col min="8957" max="8957" width="30.7109375" customWidth="1"/>
    <col min="8959" max="8959" width="45.85546875" customWidth="1"/>
    <col min="8960" max="8960" width="12" customWidth="1"/>
    <col min="8961" max="8961" width="18.5703125" customWidth="1"/>
    <col min="8962" max="8962" width="13.42578125" customWidth="1"/>
    <col min="8963" max="8963" width="10.5703125" customWidth="1"/>
    <col min="8964" max="8964" width="14.28515625" customWidth="1"/>
    <col min="8965" max="8965" width="13.7109375" customWidth="1"/>
    <col min="9207" max="9207" width="11.85546875" customWidth="1"/>
    <col min="9208" max="9208" width="7.5703125" customWidth="1"/>
    <col min="9209" max="9209" width="29.28515625" customWidth="1"/>
    <col min="9210" max="9210" width="14.28515625" customWidth="1"/>
    <col min="9211" max="9211" width="11.7109375" customWidth="1"/>
    <col min="9212" max="9212" width="35.7109375" customWidth="1"/>
    <col min="9213" max="9213" width="30.7109375" customWidth="1"/>
    <col min="9215" max="9215" width="45.85546875" customWidth="1"/>
    <col min="9216" max="9216" width="12" customWidth="1"/>
    <col min="9217" max="9217" width="18.5703125" customWidth="1"/>
    <col min="9218" max="9218" width="13.42578125" customWidth="1"/>
    <col min="9219" max="9219" width="10.5703125" customWidth="1"/>
    <col min="9220" max="9220" width="14.28515625" customWidth="1"/>
    <col min="9221" max="9221" width="13.7109375" customWidth="1"/>
    <col min="9463" max="9463" width="11.85546875" customWidth="1"/>
    <col min="9464" max="9464" width="7.5703125" customWidth="1"/>
    <col min="9465" max="9465" width="29.28515625" customWidth="1"/>
    <col min="9466" max="9466" width="14.28515625" customWidth="1"/>
    <col min="9467" max="9467" width="11.7109375" customWidth="1"/>
    <col min="9468" max="9468" width="35.7109375" customWidth="1"/>
    <col min="9469" max="9469" width="30.7109375" customWidth="1"/>
    <col min="9471" max="9471" width="45.85546875" customWidth="1"/>
    <col min="9472" max="9472" width="12" customWidth="1"/>
    <col min="9473" max="9473" width="18.5703125" customWidth="1"/>
    <col min="9474" max="9474" width="13.42578125" customWidth="1"/>
    <col min="9475" max="9475" width="10.5703125" customWidth="1"/>
    <col min="9476" max="9476" width="14.28515625" customWidth="1"/>
    <col min="9477" max="9477" width="13.7109375" customWidth="1"/>
    <col min="9719" max="9719" width="11.85546875" customWidth="1"/>
    <col min="9720" max="9720" width="7.5703125" customWidth="1"/>
    <col min="9721" max="9721" width="29.28515625" customWidth="1"/>
    <col min="9722" max="9722" width="14.28515625" customWidth="1"/>
    <col min="9723" max="9723" width="11.7109375" customWidth="1"/>
    <col min="9724" max="9724" width="35.7109375" customWidth="1"/>
    <col min="9725" max="9725" width="30.7109375" customWidth="1"/>
    <col min="9727" max="9727" width="45.85546875" customWidth="1"/>
    <col min="9728" max="9728" width="12" customWidth="1"/>
    <col min="9729" max="9729" width="18.5703125" customWidth="1"/>
    <col min="9730" max="9730" width="13.42578125" customWidth="1"/>
    <col min="9731" max="9731" width="10.5703125" customWidth="1"/>
    <col min="9732" max="9732" width="14.28515625" customWidth="1"/>
    <col min="9733" max="9733" width="13.7109375" customWidth="1"/>
    <col min="9975" max="9975" width="11.85546875" customWidth="1"/>
    <col min="9976" max="9976" width="7.5703125" customWidth="1"/>
    <col min="9977" max="9977" width="29.28515625" customWidth="1"/>
    <col min="9978" max="9978" width="14.28515625" customWidth="1"/>
    <col min="9979" max="9979" width="11.7109375" customWidth="1"/>
    <col min="9980" max="9980" width="35.7109375" customWidth="1"/>
    <col min="9981" max="9981" width="30.7109375" customWidth="1"/>
    <col min="9983" max="9983" width="45.85546875" customWidth="1"/>
    <col min="9984" max="9984" width="12" customWidth="1"/>
    <col min="9985" max="9985" width="18.5703125" customWidth="1"/>
    <col min="9986" max="9986" width="13.42578125" customWidth="1"/>
    <col min="9987" max="9987" width="10.5703125" customWidth="1"/>
    <col min="9988" max="9988" width="14.28515625" customWidth="1"/>
    <col min="9989" max="9989" width="13.7109375" customWidth="1"/>
    <col min="10231" max="10231" width="11.85546875" customWidth="1"/>
    <col min="10232" max="10232" width="7.5703125" customWidth="1"/>
    <col min="10233" max="10233" width="29.28515625" customWidth="1"/>
    <col min="10234" max="10234" width="14.28515625" customWidth="1"/>
    <col min="10235" max="10235" width="11.7109375" customWidth="1"/>
    <col min="10236" max="10236" width="35.7109375" customWidth="1"/>
    <col min="10237" max="10237" width="30.7109375" customWidth="1"/>
    <col min="10239" max="10239" width="45.85546875" customWidth="1"/>
    <col min="10240" max="10240" width="12" customWidth="1"/>
    <col min="10241" max="10241" width="18.5703125" customWidth="1"/>
    <col min="10242" max="10242" width="13.42578125" customWidth="1"/>
    <col min="10243" max="10243" width="10.5703125" customWidth="1"/>
    <col min="10244" max="10244" width="14.28515625" customWidth="1"/>
    <col min="10245" max="10245" width="13.7109375" customWidth="1"/>
    <col min="10487" max="10487" width="11.85546875" customWidth="1"/>
    <col min="10488" max="10488" width="7.5703125" customWidth="1"/>
    <col min="10489" max="10489" width="29.28515625" customWidth="1"/>
    <col min="10490" max="10490" width="14.28515625" customWidth="1"/>
    <col min="10491" max="10491" width="11.7109375" customWidth="1"/>
    <col min="10492" max="10492" width="35.7109375" customWidth="1"/>
    <col min="10493" max="10493" width="30.7109375" customWidth="1"/>
    <col min="10495" max="10495" width="45.85546875" customWidth="1"/>
    <col min="10496" max="10496" width="12" customWidth="1"/>
    <col min="10497" max="10497" width="18.5703125" customWidth="1"/>
    <col min="10498" max="10498" width="13.42578125" customWidth="1"/>
    <col min="10499" max="10499" width="10.5703125" customWidth="1"/>
    <col min="10500" max="10500" width="14.28515625" customWidth="1"/>
    <col min="10501" max="10501" width="13.7109375" customWidth="1"/>
    <col min="10743" max="10743" width="11.85546875" customWidth="1"/>
    <col min="10744" max="10744" width="7.5703125" customWidth="1"/>
    <col min="10745" max="10745" width="29.28515625" customWidth="1"/>
    <col min="10746" max="10746" width="14.28515625" customWidth="1"/>
    <col min="10747" max="10747" width="11.7109375" customWidth="1"/>
    <col min="10748" max="10748" width="35.7109375" customWidth="1"/>
    <col min="10749" max="10749" width="30.7109375" customWidth="1"/>
    <col min="10751" max="10751" width="45.85546875" customWidth="1"/>
    <col min="10752" max="10752" width="12" customWidth="1"/>
    <col min="10753" max="10753" width="18.5703125" customWidth="1"/>
    <col min="10754" max="10754" width="13.42578125" customWidth="1"/>
    <col min="10755" max="10755" width="10.5703125" customWidth="1"/>
    <col min="10756" max="10756" width="14.28515625" customWidth="1"/>
    <col min="10757" max="10757" width="13.7109375" customWidth="1"/>
    <col min="10999" max="10999" width="11.85546875" customWidth="1"/>
    <col min="11000" max="11000" width="7.5703125" customWidth="1"/>
    <col min="11001" max="11001" width="29.28515625" customWidth="1"/>
    <col min="11002" max="11002" width="14.28515625" customWidth="1"/>
    <col min="11003" max="11003" width="11.7109375" customWidth="1"/>
    <col min="11004" max="11004" width="35.7109375" customWidth="1"/>
    <col min="11005" max="11005" width="30.7109375" customWidth="1"/>
    <col min="11007" max="11007" width="45.85546875" customWidth="1"/>
    <col min="11008" max="11008" width="12" customWidth="1"/>
    <col min="11009" max="11009" width="18.5703125" customWidth="1"/>
    <col min="11010" max="11010" width="13.42578125" customWidth="1"/>
    <col min="11011" max="11011" width="10.5703125" customWidth="1"/>
    <col min="11012" max="11012" width="14.28515625" customWidth="1"/>
    <col min="11013" max="11013" width="13.7109375" customWidth="1"/>
    <col min="11255" max="11255" width="11.85546875" customWidth="1"/>
    <col min="11256" max="11256" width="7.5703125" customWidth="1"/>
    <col min="11257" max="11257" width="29.28515625" customWidth="1"/>
    <col min="11258" max="11258" width="14.28515625" customWidth="1"/>
    <col min="11259" max="11259" width="11.7109375" customWidth="1"/>
    <col min="11260" max="11260" width="35.7109375" customWidth="1"/>
    <col min="11261" max="11261" width="30.7109375" customWidth="1"/>
    <col min="11263" max="11263" width="45.85546875" customWidth="1"/>
    <col min="11264" max="11264" width="12" customWidth="1"/>
    <col min="11265" max="11265" width="18.5703125" customWidth="1"/>
    <col min="11266" max="11266" width="13.42578125" customWidth="1"/>
    <col min="11267" max="11267" width="10.5703125" customWidth="1"/>
    <col min="11268" max="11268" width="14.28515625" customWidth="1"/>
    <col min="11269" max="11269" width="13.7109375" customWidth="1"/>
    <col min="11511" max="11511" width="11.85546875" customWidth="1"/>
    <col min="11512" max="11512" width="7.5703125" customWidth="1"/>
    <col min="11513" max="11513" width="29.28515625" customWidth="1"/>
    <col min="11514" max="11514" width="14.28515625" customWidth="1"/>
    <col min="11515" max="11515" width="11.7109375" customWidth="1"/>
    <col min="11516" max="11516" width="35.7109375" customWidth="1"/>
    <col min="11517" max="11517" width="30.7109375" customWidth="1"/>
    <col min="11519" max="11519" width="45.85546875" customWidth="1"/>
    <col min="11520" max="11520" width="12" customWidth="1"/>
    <col min="11521" max="11521" width="18.5703125" customWidth="1"/>
    <col min="11522" max="11522" width="13.42578125" customWidth="1"/>
    <col min="11523" max="11523" width="10.5703125" customWidth="1"/>
    <col min="11524" max="11524" width="14.28515625" customWidth="1"/>
    <col min="11525" max="11525" width="13.7109375" customWidth="1"/>
    <col min="11767" max="11767" width="11.85546875" customWidth="1"/>
    <col min="11768" max="11768" width="7.5703125" customWidth="1"/>
    <col min="11769" max="11769" width="29.28515625" customWidth="1"/>
    <col min="11770" max="11770" width="14.28515625" customWidth="1"/>
    <col min="11771" max="11771" width="11.7109375" customWidth="1"/>
    <col min="11772" max="11772" width="35.7109375" customWidth="1"/>
    <col min="11773" max="11773" width="30.7109375" customWidth="1"/>
    <col min="11775" max="11775" width="45.85546875" customWidth="1"/>
    <col min="11776" max="11776" width="12" customWidth="1"/>
    <col min="11777" max="11777" width="18.5703125" customWidth="1"/>
    <col min="11778" max="11778" width="13.42578125" customWidth="1"/>
    <col min="11779" max="11779" width="10.5703125" customWidth="1"/>
    <col min="11780" max="11780" width="14.28515625" customWidth="1"/>
    <col min="11781" max="11781" width="13.7109375" customWidth="1"/>
    <col min="12023" max="12023" width="11.85546875" customWidth="1"/>
    <col min="12024" max="12024" width="7.5703125" customWidth="1"/>
    <col min="12025" max="12025" width="29.28515625" customWidth="1"/>
    <col min="12026" max="12026" width="14.28515625" customWidth="1"/>
    <col min="12027" max="12027" width="11.7109375" customWidth="1"/>
    <col min="12028" max="12028" width="35.7109375" customWidth="1"/>
    <col min="12029" max="12029" width="30.7109375" customWidth="1"/>
    <col min="12031" max="12031" width="45.85546875" customWidth="1"/>
    <col min="12032" max="12032" width="12" customWidth="1"/>
    <col min="12033" max="12033" width="18.5703125" customWidth="1"/>
    <col min="12034" max="12034" width="13.42578125" customWidth="1"/>
    <col min="12035" max="12035" width="10.5703125" customWidth="1"/>
    <col min="12036" max="12036" width="14.28515625" customWidth="1"/>
    <col min="12037" max="12037" width="13.7109375" customWidth="1"/>
    <col min="12279" max="12279" width="11.85546875" customWidth="1"/>
    <col min="12280" max="12280" width="7.5703125" customWidth="1"/>
    <col min="12281" max="12281" width="29.28515625" customWidth="1"/>
    <col min="12282" max="12282" width="14.28515625" customWidth="1"/>
    <col min="12283" max="12283" width="11.7109375" customWidth="1"/>
    <col min="12284" max="12284" width="35.7109375" customWidth="1"/>
    <col min="12285" max="12285" width="30.7109375" customWidth="1"/>
    <col min="12287" max="12287" width="45.85546875" customWidth="1"/>
    <col min="12288" max="12288" width="12" customWidth="1"/>
    <col min="12289" max="12289" width="18.5703125" customWidth="1"/>
    <col min="12290" max="12290" width="13.42578125" customWidth="1"/>
    <col min="12291" max="12291" width="10.5703125" customWidth="1"/>
    <col min="12292" max="12292" width="14.28515625" customWidth="1"/>
    <col min="12293" max="12293" width="13.7109375" customWidth="1"/>
    <col min="12535" max="12535" width="11.85546875" customWidth="1"/>
    <col min="12536" max="12536" width="7.5703125" customWidth="1"/>
    <col min="12537" max="12537" width="29.28515625" customWidth="1"/>
    <col min="12538" max="12538" width="14.28515625" customWidth="1"/>
    <col min="12539" max="12539" width="11.7109375" customWidth="1"/>
    <col min="12540" max="12540" width="35.7109375" customWidth="1"/>
    <col min="12541" max="12541" width="30.7109375" customWidth="1"/>
    <col min="12543" max="12543" width="45.85546875" customWidth="1"/>
    <col min="12544" max="12544" width="12" customWidth="1"/>
    <col min="12545" max="12545" width="18.5703125" customWidth="1"/>
    <col min="12546" max="12546" width="13.42578125" customWidth="1"/>
    <col min="12547" max="12547" width="10.5703125" customWidth="1"/>
    <col min="12548" max="12548" width="14.28515625" customWidth="1"/>
    <col min="12549" max="12549" width="13.7109375" customWidth="1"/>
    <col min="12791" max="12791" width="11.85546875" customWidth="1"/>
    <col min="12792" max="12792" width="7.5703125" customWidth="1"/>
    <col min="12793" max="12793" width="29.28515625" customWidth="1"/>
    <col min="12794" max="12794" width="14.28515625" customWidth="1"/>
    <col min="12795" max="12795" width="11.7109375" customWidth="1"/>
    <col min="12796" max="12796" width="35.7109375" customWidth="1"/>
    <col min="12797" max="12797" width="30.7109375" customWidth="1"/>
    <col min="12799" max="12799" width="45.85546875" customWidth="1"/>
    <col min="12800" max="12800" width="12" customWidth="1"/>
    <col min="12801" max="12801" width="18.5703125" customWidth="1"/>
    <col min="12802" max="12802" width="13.42578125" customWidth="1"/>
    <col min="12803" max="12803" width="10.5703125" customWidth="1"/>
    <col min="12804" max="12804" width="14.28515625" customWidth="1"/>
    <col min="12805" max="12805" width="13.7109375" customWidth="1"/>
    <col min="13047" max="13047" width="11.85546875" customWidth="1"/>
    <col min="13048" max="13048" width="7.5703125" customWidth="1"/>
    <col min="13049" max="13049" width="29.28515625" customWidth="1"/>
    <col min="13050" max="13050" width="14.28515625" customWidth="1"/>
    <col min="13051" max="13051" width="11.7109375" customWidth="1"/>
    <col min="13052" max="13052" width="35.7109375" customWidth="1"/>
    <col min="13053" max="13053" width="30.7109375" customWidth="1"/>
    <col min="13055" max="13055" width="45.85546875" customWidth="1"/>
    <col min="13056" max="13056" width="12" customWidth="1"/>
    <col min="13057" max="13057" width="18.5703125" customWidth="1"/>
    <col min="13058" max="13058" width="13.42578125" customWidth="1"/>
    <col min="13059" max="13059" width="10.5703125" customWidth="1"/>
    <col min="13060" max="13060" width="14.28515625" customWidth="1"/>
    <col min="13061" max="13061" width="13.7109375" customWidth="1"/>
    <col min="13303" max="13303" width="11.85546875" customWidth="1"/>
    <col min="13304" max="13304" width="7.5703125" customWidth="1"/>
    <col min="13305" max="13305" width="29.28515625" customWidth="1"/>
    <col min="13306" max="13306" width="14.28515625" customWidth="1"/>
    <col min="13307" max="13307" width="11.7109375" customWidth="1"/>
    <col min="13308" max="13308" width="35.7109375" customWidth="1"/>
    <col min="13309" max="13309" width="30.7109375" customWidth="1"/>
    <col min="13311" max="13311" width="45.85546875" customWidth="1"/>
    <col min="13312" max="13312" width="12" customWidth="1"/>
    <col min="13313" max="13313" width="18.5703125" customWidth="1"/>
    <col min="13314" max="13314" width="13.42578125" customWidth="1"/>
    <col min="13315" max="13315" width="10.5703125" customWidth="1"/>
    <col min="13316" max="13316" width="14.28515625" customWidth="1"/>
    <col min="13317" max="13317" width="13.7109375" customWidth="1"/>
    <col min="13559" max="13559" width="11.85546875" customWidth="1"/>
    <col min="13560" max="13560" width="7.5703125" customWidth="1"/>
    <col min="13561" max="13561" width="29.28515625" customWidth="1"/>
    <col min="13562" max="13562" width="14.28515625" customWidth="1"/>
    <col min="13563" max="13563" width="11.7109375" customWidth="1"/>
    <col min="13564" max="13564" width="35.7109375" customWidth="1"/>
    <col min="13565" max="13565" width="30.7109375" customWidth="1"/>
    <col min="13567" max="13567" width="45.85546875" customWidth="1"/>
    <col min="13568" max="13568" width="12" customWidth="1"/>
    <col min="13569" max="13569" width="18.5703125" customWidth="1"/>
    <col min="13570" max="13570" width="13.42578125" customWidth="1"/>
    <col min="13571" max="13571" width="10.5703125" customWidth="1"/>
    <col min="13572" max="13572" width="14.28515625" customWidth="1"/>
    <col min="13573" max="13573" width="13.7109375" customWidth="1"/>
    <col min="13815" max="13815" width="11.85546875" customWidth="1"/>
    <col min="13816" max="13816" width="7.5703125" customWidth="1"/>
    <col min="13817" max="13817" width="29.28515625" customWidth="1"/>
    <col min="13818" max="13818" width="14.28515625" customWidth="1"/>
    <col min="13819" max="13819" width="11.7109375" customWidth="1"/>
    <col min="13820" max="13820" width="35.7109375" customWidth="1"/>
    <col min="13821" max="13821" width="30.7109375" customWidth="1"/>
    <col min="13823" max="13823" width="45.85546875" customWidth="1"/>
    <col min="13824" max="13824" width="12" customWidth="1"/>
    <col min="13825" max="13825" width="18.5703125" customWidth="1"/>
    <col min="13826" max="13826" width="13.42578125" customWidth="1"/>
    <col min="13827" max="13827" width="10.5703125" customWidth="1"/>
    <col min="13828" max="13828" width="14.28515625" customWidth="1"/>
    <col min="13829" max="13829" width="13.7109375" customWidth="1"/>
    <col min="14071" max="14071" width="11.85546875" customWidth="1"/>
    <col min="14072" max="14072" width="7.5703125" customWidth="1"/>
    <col min="14073" max="14073" width="29.28515625" customWidth="1"/>
    <col min="14074" max="14074" width="14.28515625" customWidth="1"/>
    <col min="14075" max="14075" width="11.7109375" customWidth="1"/>
    <col min="14076" max="14076" width="35.7109375" customWidth="1"/>
    <col min="14077" max="14077" width="30.7109375" customWidth="1"/>
    <col min="14079" max="14079" width="45.85546875" customWidth="1"/>
    <col min="14080" max="14080" width="12" customWidth="1"/>
    <col min="14081" max="14081" width="18.5703125" customWidth="1"/>
    <col min="14082" max="14082" width="13.42578125" customWidth="1"/>
    <col min="14083" max="14083" width="10.5703125" customWidth="1"/>
    <col min="14084" max="14084" width="14.28515625" customWidth="1"/>
    <col min="14085" max="14085" width="13.7109375" customWidth="1"/>
    <col min="14327" max="14327" width="11.85546875" customWidth="1"/>
    <col min="14328" max="14328" width="7.5703125" customWidth="1"/>
    <col min="14329" max="14329" width="29.28515625" customWidth="1"/>
    <col min="14330" max="14330" width="14.28515625" customWidth="1"/>
    <col min="14331" max="14331" width="11.7109375" customWidth="1"/>
    <col min="14332" max="14332" width="35.7109375" customWidth="1"/>
    <col min="14333" max="14333" width="30.7109375" customWidth="1"/>
    <col min="14335" max="14335" width="45.85546875" customWidth="1"/>
    <col min="14336" max="14336" width="12" customWidth="1"/>
    <col min="14337" max="14337" width="18.5703125" customWidth="1"/>
    <col min="14338" max="14338" width="13.42578125" customWidth="1"/>
    <col min="14339" max="14339" width="10.5703125" customWidth="1"/>
    <col min="14340" max="14340" width="14.28515625" customWidth="1"/>
    <col min="14341" max="14341" width="13.7109375" customWidth="1"/>
    <col min="14583" max="14583" width="11.85546875" customWidth="1"/>
    <col min="14584" max="14584" width="7.5703125" customWidth="1"/>
    <col min="14585" max="14585" width="29.28515625" customWidth="1"/>
    <col min="14586" max="14586" width="14.28515625" customWidth="1"/>
    <col min="14587" max="14587" width="11.7109375" customWidth="1"/>
    <col min="14588" max="14588" width="35.7109375" customWidth="1"/>
    <col min="14589" max="14589" width="30.7109375" customWidth="1"/>
    <col min="14591" max="14591" width="45.85546875" customWidth="1"/>
    <col min="14592" max="14592" width="12" customWidth="1"/>
    <col min="14593" max="14593" width="18.5703125" customWidth="1"/>
    <col min="14594" max="14594" width="13.42578125" customWidth="1"/>
    <col min="14595" max="14595" width="10.5703125" customWidth="1"/>
    <col min="14596" max="14596" width="14.28515625" customWidth="1"/>
    <col min="14597" max="14597" width="13.7109375" customWidth="1"/>
    <col min="14839" max="14839" width="11.85546875" customWidth="1"/>
    <col min="14840" max="14840" width="7.5703125" customWidth="1"/>
    <col min="14841" max="14841" width="29.28515625" customWidth="1"/>
    <col min="14842" max="14842" width="14.28515625" customWidth="1"/>
    <col min="14843" max="14843" width="11.7109375" customWidth="1"/>
    <col min="14844" max="14844" width="35.7109375" customWidth="1"/>
    <col min="14845" max="14845" width="30.7109375" customWidth="1"/>
    <col min="14847" max="14847" width="45.85546875" customWidth="1"/>
    <col min="14848" max="14848" width="12" customWidth="1"/>
    <col min="14849" max="14849" width="18.5703125" customWidth="1"/>
    <col min="14850" max="14850" width="13.42578125" customWidth="1"/>
    <col min="14851" max="14851" width="10.5703125" customWidth="1"/>
    <col min="14852" max="14852" width="14.28515625" customWidth="1"/>
    <col min="14853" max="14853" width="13.7109375" customWidth="1"/>
    <col min="15095" max="15095" width="11.85546875" customWidth="1"/>
    <col min="15096" max="15096" width="7.5703125" customWidth="1"/>
    <col min="15097" max="15097" width="29.28515625" customWidth="1"/>
    <col min="15098" max="15098" width="14.28515625" customWidth="1"/>
    <col min="15099" max="15099" width="11.7109375" customWidth="1"/>
    <col min="15100" max="15100" width="35.7109375" customWidth="1"/>
    <col min="15101" max="15101" width="30.7109375" customWidth="1"/>
    <col min="15103" max="15103" width="45.85546875" customWidth="1"/>
    <col min="15104" max="15104" width="12" customWidth="1"/>
    <col min="15105" max="15105" width="18.5703125" customWidth="1"/>
    <col min="15106" max="15106" width="13.42578125" customWidth="1"/>
    <col min="15107" max="15107" width="10.5703125" customWidth="1"/>
    <col min="15108" max="15108" width="14.28515625" customWidth="1"/>
    <col min="15109" max="15109" width="13.7109375" customWidth="1"/>
    <col min="15351" max="15351" width="11.85546875" customWidth="1"/>
    <col min="15352" max="15352" width="7.5703125" customWidth="1"/>
    <col min="15353" max="15353" width="29.28515625" customWidth="1"/>
    <col min="15354" max="15354" width="14.28515625" customWidth="1"/>
    <col min="15355" max="15355" width="11.7109375" customWidth="1"/>
    <col min="15356" max="15356" width="35.7109375" customWidth="1"/>
    <col min="15357" max="15357" width="30.7109375" customWidth="1"/>
    <col min="15359" max="15359" width="45.85546875" customWidth="1"/>
    <col min="15360" max="15360" width="12" customWidth="1"/>
    <col min="15361" max="15361" width="18.5703125" customWidth="1"/>
    <col min="15362" max="15362" width="13.42578125" customWidth="1"/>
    <col min="15363" max="15363" width="10.5703125" customWidth="1"/>
    <col min="15364" max="15364" width="14.28515625" customWidth="1"/>
    <col min="15365" max="15365" width="13.7109375" customWidth="1"/>
    <col min="15607" max="15607" width="11.85546875" customWidth="1"/>
    <col min="15608" max="15608" width="7.5703125" customWidth="1"/>
    <col min="15609" max="15609" width="29.28515625" customWidth="1"/>
    <col min="15610" max="15610" width="14.28515625" customWidth="1"/>
    <col min="15611" max="15611" width="11.7109375" customWidth="1"/>
    <col min="15612" max="15612" width="35.7109375" customWidth="1"/>
    <col min="15613" max="15613" width="30.7109375" customWidth="1"/>
    <col min="15615" max="15615" width="45.85546875" customWidth="1"/>
    <col min="15616" max="15616" width="12" customWidth="1"/>
    <col min="15617" max="15617" width="18.5703125" customWidth="1"/>
    <col min="15618" max="15618" width="13.42578125" customWidth="1"/>
    <col min="15619" max="15619" width="10.5703125" customWidth="1"/>
    <col min="15620" max="15620" width="14.28515625" customWidth="1"/>
    <col min="15621" max="15621" width="13.7109375" customWidth="1"/>
    <col min="15863" max="15863" width="11.85546875" customWidth="1"/>
    <col min="15864" max="15864" width="7.5703125" customWidth="1"/>
    <col min="15865" max="15865" width="29.28515625" customWidth="1"/>
    <col min="15866" max="15866" width="14.28515625" customWidth="1"/>
    <col min="15867" max="15867" width="11.7109375" customWidth="1"/>
    <col min="15868" max="15868" width="35.7109375" customWidth="1"/>
    <col min="15869" max="15869" width="30.7109375" customWidth="1"/>
    <col min="15871" max="15871" width="45.85546875" customWidth="1"/>
    <col min="15872" max="15872" width="12" customWidth="1"/>
    <col min="15873" max="15873" width="18.5703125" customWidth="1"/>
    <col min="15874" max="15874" width="13.42578125" customWidth="1"/>
    <col min="15875" max="15875" width="10.5703125" customWidth="1"/>
    <col min="15876" max="15876" width="14.28515625" customWidth="1"/>
    <col min="15877" max="15877" width="13.7109375" customWidth="1"/>
    <col min="16119" max="16119" width="11.85546875" customWidth="1"/>
    <col min="16120" max="16120" width="7.5703125" customWidth="1"/>
    <col min="16121" max="16121" width="29.28515625" customWidth="1"/>
    <col min="16122" max="16122" width="14.28515625" customWidth="1"/>
    <col min="16123" max="16123" width="11.7109375" customWidth="1"/>
    <col min="16124" max="16124" width="35.7109375" customWidth="1"/>
    <col min="16125" max="16125" width="30.7109375" customWidth="1"/>
    <col min="16127" max="16127" width="45.85546875" customWidth="1"/>
    <col min="16128" max="16128" width="12" customWidth="1"/>
    <col min="16129" max="16129" width="18.5703125" customWidth="1"/>
    <col min="16130" max="16130" width="13.42578125" customWidth="1"/>
    <col min="16131" max="16131" width="10.5703125" customWidth="1"/>
    <col min="16132" max="16132" width="14.28515625" customWidth="1"/>
    <col min="16133" max="16133" width="13.7109375" customWidth="1"/>
  </cols>
  <sheetData>
    <row r="1" spans="1:8" x14ac:dyDescent="0.25">
      <c r="G1" s="2" t="s">
        <v>0</v>
      </c>
    </row>
    <row r="2" spans="1:8" ht="76.5" customHeight="1" x14ac:dyDescent="0.25">
      <c r="E2" s="166" t="s">
        <v>1</v>
      </c>
      <c r="F2" s="166"/>
      <c r="G2" s="166"/>
    </row>
    <row r="4" spans="1:8" ht="12" customHeight="1" x14ac:dyDescent="0.25"/>
    <row r="5" spans="1:8" ht="63" customHeight="1" x14ac:dyDescent="0.25">
      <c r="E5" s="194" t="s">
        <v>2</v>
      </c>
      <c r="F5" s="194"/>
      <c r="G5" s="194"/>
    </row>
    <row r="6" spans="1:8" ht="33" customHeight="1" x14ac:dyDescent="0.25">
      <c r="E6" s="1"/>
      <c r="F6" s="1"/>
      <c r="G6" s="1"/>
    </row>
    <row r="7" spans="1:8" ht="46.9" customHeight="1" x14ac:dyDescent="0.35">
      <c r="A7" s="195" t="s">
        <v>168</v>
      </c>
      <c r="B7" s="195"/>
      <c r="C7" s="195"/>
      <c r="D7" s="195"/>
      <c r="E7" s="195"/>
      <c r="F7" s="195"/>
      <c r="G7" s="195"/>
      <c r="H7" s="3"/>
    </row>
    <row r="9" spans="1:8" s="9" customFormat="1" ht="70.5" customHeight="1" x14ac:dyDescent="0.25">
      <c r="A9" s="4" t="s">
        <v>3</v>
      </c>
      <c r="B9" s="5" t="s">
        <v>4</v>
      </c>
      <c r="C9" s="6" t="s">
        <v>5</v>
      </c>
      <c r="D9" s="6" t="s">
        <v>6</v>
      </c>
      <c r="E9" s="7" t="s">
        <v>7</v>
      </c>
      <c r="F9" s="6" t="s">
        <v>8</v>
      </c>
      <c r="G9" s="8" t="s">
        <v>9</v>
      </c>
    </row>
    <row r="10" spans="1:8" s="9" customFormat="1" ht="12" customHeight="1" x14ac:dyDescent="0.25">
      <c r="A10" s="10" t="s">
        <v>10</v>
      </c>
      <c r="B10" s="10" t="s">
        <v>11</v>
      </c>
      <c r="C10" s="10" t="s">
        <v>12</v>
      </c>
      <c r="D10" s="10" t="s">
        <v>13</v>
      </c>
      <c r="E10" s="10" t="s">
        <v>14</v>
      </c>
      <c r="F10" s="10" t="s">
        <v>15</v>
      </c>
      <c r="G10" s="11" t="s">
        <v>16</v>
      </c>
    </row>
    <row r="11" spans="1:8" ht="12.75" hidden="1" customHeight="1" x14ac:dyDescent="0.25">
      <c r="A11" s="12"/>
      <c r="B11" s="13"/>
      <c r="C11" s="14" t="s">
        <v>17</v>
      </c>
      <c r="D11" s="15"/>
      <c r="E11" s="16"/>
      <c r="F11" s="16"/>
      <c r="G11" s="17"/>
    </row>
    <row r="12" spans="1:8" hidden="1" x14ac:dyDescent="0.25">
      <c r="A12" s="18"/>
      <c r="B12" s="19"/>
      <c r="C12" s="20"/>
      <c r="D12" s="21"/>
      <c r="E12" s="20"/>
      <c r="F12" s="20"/>
      <c r="G12" s="22"/>
    </row>
    <row r="13" spans="1:8" hidden="1" x14ac:dyDescent="0.25">
      <c r="A13" s="18"/>
      <c r="B13" s="19"/>
      <c r="C13" s="23" t="s">
        <v>18</v>
      </c>
      <c r="D13" s="21"/>
      <c r="E13" s="20"/>
      <c r="F13" s="20"/>
      <c r="G13" s="22"/>
    </row>
    <row r="14" spans="1:8" ht="26.25" hidden="1" customHeight="1" x14ac:dyDescent="0.25">
      <c r="A14" s="18"/>
      <c r="B14" s="19"/>
      <c r="C14" s="24"/>
      <c r="D14" s="25"/>
      <c r="E14" s="25"/>
      <c r="F14" s="26"/>
      <c r="G14" s="27"/>
    </row>
    <row r="15" spans="1:8" hidden="1" x14ac:dyDescent="0.25">
      <c r="A15" s="18"/>
      <c r="B15" s="19"/>
      <c r="C15" s="20"/>
      <c r="D15" s="21"/>
      <c r="E15" s="20"/>
      <c r="F15" s="20"/>
      <c r="G15" s="22"/>
    </row>
    <row r="16" spans="1:8" ht="25.5" hidden="1" customHeight="1" x14ac:dyDescent="0.25">
      <c r="A16" s="18"/>
      <c r="B16" s="19"/>
      <c r="C16" s="147" t="s">
        <v>19</v>
      </c>
      <c r="D16" s="147"/>
      <c r="E16" s="147"/>
      <c r="F16" s="147"/>
      <c r="G16" s="148"/>
    </row>
    <row r="17" spans="1:7" ht="14.25" hidden="1" customHeight="1" x14ac:dyDescent="0.25">
      <c r="A17" s="18"/>
      <c r="B17" s="19"/>
      <c r="C17" s="28"/>
      <c r="D17" s="29"/>
      <c r="E17" s="30"/>
      <c r="F17" s="26"/>
      <c r="G17" s="27"/>
    </row>
    <row r="18" spans="1:7" ht="15.75" hidden="1" customHeight="1" x14ac:dyDescent="0.25">
      <c r="A18" s="18"/>
      <c r="B18" s="19"/>
      <c r="C18" s="28"/>
      <c r="D18" s="29"/>
      <c r="E18" s="30"/>
      <c r="F18" s="26"/>
      <c r="G18" s="27"/>
    </row>
    <row r="19" spans="1:7" ht="14.25" hidden="1" customHeight="1" x14ac:dyDescent="0.25">
      <c r="A19" s="18"/>
      <c r="B19" s="19"/>
      <c r="C19" s="28"/>
      <c r="D19" s="29"/>
      <c r="E19" s="30"/>
      <c r="F19" s="26"/>
      <c r="G19" s="27"/>
    </row>
    <row r="20" spans="1:7" ht="25.5" hidden="1" customHeight="1" x14ac:dyDescent="0.25">
      <c r="A20" s="18"/>
      <c r="B20" s="19"/>
      <c r="C20" s="149" t="s">
        <v>20</v>
      </c>
      <c r="D20" s="149"/>
      <c r="E20" s="149"/>
      <c r="F20" s="149"/>
      <c r="G20" s="150"/>
    </row>
    <row r="21" spans="1:7" hidden="1" x14ac:dyDescent="0.25">
      <c r="A21" s="18"/>
      <c r="B21" s="19"/>
      <c r="C21" s="28"/>
      <c r="D21" s="29"/>
      <c r="E21" s="30"/>
      <c r="F21" s="26"/>
      <c r="G21" s="27"/>
    </row>
    <row r="22" spans="1:7" ht="15.75" hidden="1" customHeight="1" x14ac:dyDescent="0.25">
      <c r="A22" s="18"/>
      <c r="B22" s="19"/>
      <c r="C22" s="28"/>
      <c r="D22" s="29"/>
      <c r="E22" s="30"/>
      <c r="F22" s="26"/>
      <c r="G22" s="27"/>
    </row>
    <row r="23" spans="1:7" ht="15.75" hidden="1" customHeight="1" x14ac:dyDescent="0.25">
      <c r="A23" s="18"/>
      <c r="B23" s="19"/>
      <c r="C23" s="28"/>
      <c r="D23" s="29"/>
      <c r="E23" s="30"/>
      <c r="F23" s="26"/>
      <c r="G23" s="27"/>
    </row>
    <row r="24" spans="1:7" ht="12.75" hidden="1" customHeight="1" x14ac:dyDescent="0.25">
      <c r="A24" s="18"/>
      <c r="B24" s="19"/>
      <c r="C24" s="20"/>
      <c r="D24" s="21"/>
      <c r="E24" s="20"/>
      <c r="F24" s="20"/>
      <c r="G24" s="22"/>
    </row>
    <row r="25" spans="1:7" ht="12.75" customHeight="1" x14ac:dyDescent="0.25">
      <c r="A25" s="18"/>
      <c r="B25" s="31"/>
      <c r="C25" s="32" t="s">
        <v>21</v>
      </c>
      <c r="D25" s="21"/>
      <c r="E25" s="20"/>
      <c r="F25" s="20"/>
      <c r="G25" s="22"/>
    </row>
    <row r="26" spans="1:7" ht="18" customHeight="1" x14ac:dyDescent="0.25">
      <c r="A26" s="18"/>
      <c r="B26" s="20"/>
      <c r="C26" s="23" t="s">
        <v>22</v>
      </c>
      <c r="D26" s="21"/>
      <c r="E26" s="21"/>
      <c r="F26" s="20"/>
      <c r="G26" s="22"/>
    </row>
    <row r="27" spans="1:7" ht="45.6" customHeight="1" x14ac:dyDescent="0.25">
      <c r="A27" s="67" t="s">
        <v>166</v>
      </c>
      <c r="B27" s="68" t="s">
        <v>167</v>
      </c>
      <c r="C27" s="23" t="s">
        <v>43</v>
      </c>
      <c r="D27" s="23" t="s">
        <v>44</v>
      </c>
      <c r="E27" s="58">
        <f>'натуральные нормы Школы ОО'!E27</f>
        <v>1.3753239410382472</v>
      </c>
      <c r="F27" s="20"/>
      <c r="G27" s="22"/>
    </row>
    <row r="28" spans="1:7" ht="15.75" customHeight="1" x14ac:dyDescent="0.25">
      <c r="A28" s="18"/>
      <c r="B28" s="20"/>
      <c r="C28" s="23" t="s">
        <v>45</v>
      </c>
      <c r="D28" s="23" t="s">
        <v>46</v>
      </c>
      <c r="E28" s="69">
        <f>'натуральные нормы Школы ОО'!E28</f>
        <v>190.83128802692767</v>
      </c>
      <c r="F28" s="20"/>
      <c r="G28" s="22"/>
    </row>
    <row r="29" spans="1:7" ht="15.75" customHeight="1" x14ac:dyDescent="0.25">
      <c r="A29" s="18"/>
      <c r="B29" s="20"/>
      <c r="C29" s="23" t="s">
        <v>47</v>
      </c>
      <c r="D29" s="23" t="s">
        <v>48</v>
      </c>
      <c r="E29" s="69">
        <f>'натуральные нормы Школы ОО'!E29</f>
        <v>5.1268107231114897</v>
      </c>
      <c r="F29" s="20"/>
      <c r="G29" s="22"/>
    </row>
    <row r="30" spans="1:7" x14ac:dyDescent="0.25">
      <c r="A30" s="18"/>
      <c r="B30" s="20"/>
      <c r="C30" s="23" t="s">
        <v>49</v>
      </c>
      <c r="D30" s="23" t="s">
        <v>48</v>
      </c>
      <c r="E30" s="69">
        <f>'натуральные нормы Школы ОО'!E30</f>
        <v>5.1268107231114897</v>
      </c>
      <c r="F30" s="20"/>
      <c r="G30" s="22"/>
    </row>
    <row r="31" spans="1:7" ht="27" customHeight="1" x14ac:dyDescent="0.25">
      <c r="A31" s="18"/>
      <c r="B31" s="20"/>
      <c r="C31" s="151" t="s">
        <v>23</v>
      </c>
      <c r="D31" s="151"/>
      <c r="E31" s="151"/>
      <c r="F31" s="151"/>
      <c r="G31" s="152"/>
    </row>
    <row r="32" spans="1:7" ht="12.6" customHeight="1" x14ac:dyDescent="0.25">
      <c r="A32" s="18"/>
      <c r="B32" s="20"/>
      <c r="C32" s="58"/>
      <c r="D32" s="58"/>
      <c r="E32" s="58"/>
      <c r="F32" s="54"/>
      <c r="G32" s="55"/>
    </row>
    <row r="33" spans="1:7" ht="12.6" customHeight="1" x14ac:dyDescent="0.25">
      <c r="A33" s="18"/>
      <c r="B33" s="20"/>
      <c r="C33" s="58" t="s">
        <v>50</v>
      </c>
      <c r="D33" s="58" t="s">
        <v>48</v>
      </c>
      <c r="E33" s="58">
        <f>'натуральные нормы Школы ОО'!E33</f>
        <v>6.014076081976686E-2</v>
      </c>
      <c r="F33" s="54"/>
      <c r="G33" s="55"/>
    </row>
    <row r="34" spans="1:7" ht="12.6" customHeight="1" x14ac:dyDescent="0.25">
      <c r="A34" s="18"/>
      <c r="B34" s="20"/>
      <c r="C34" s="58" t="s">
        <v>51</v>
      </c>
      <c r="D34" s="58" t="s">
        <v>52</v>
      </c>
      <c r="E34" s="69">
        <f>'натуральные нормы Школы ОО'!E34</f>
        <v>1.0023460136627808E-2</v>
      </c>
      <c r="F34" s="54"/>
      <c r="G34" s="55"/>
    </row>
    <row r="35" spans="1:7" ht="12.6" hidden="1" customHeight="1" x14ac:dyDescent="0.25">
      <c r="A35" s="18"/>
      <c r="B35" s="20"/>
      <c r="C35" s="58" t="s">
        <v>53</v>
      </c>
      <c r="D35" s="58" t="s">
        <v>54</v>
      </c>
      <c r="E35" s="69">
        <f>'натуральные нормы Школы ОО'!E35</f>
        <v>2.5058650341569519E-3</v>
      </c>
      <c r="F35" s="54"/>
      <c r="G35" s="55"/>
    </row>
    <row r="36" spans="1:7" ht="12.6" customHeight="1" x14ac:dyDescent="0.25">
      <c r="A36" s="18"/>
      <c r="B36" s="20"/>
      <c r="C36" s="58" t="s">
        <v>55</v>
      </c>
      <c r="D36" s="58" t="s">
        <v>26</v>
      </c>
      <c r="E36" s="69">
        <f>'натуральные нормы Школы ОО'!E36</f>
        <v>5.0117300683139043E-4</v>
      </c>
      <c r="F36" s="54"/>
      <c r="G36" s="55"/>
    </row>
    <row r="37" spans="1:7" ht="12.6" customHeight="1" x14ac:dyDescent="0.25">
      <c r="A37" s="18"/>
      <c r="B37" s="20"/>
      <c r="C37" s="58" t="s">
        <v>56</v>
      </c>
      <c r="D37" s="58" t="s">
        <v>26</v>
      </c>
      <c r="E37" s="69">
        <f>'натуральные нормы Школы ОО'!E37</f>
        <v>5.0117300683139043E-4</v>
      </c>
      <c r="F37" s="54"/>
      <c r="G37" s="55"/>
    </row>
    <row r="38" spans="1:7" ht="12.6" customHeight="1" x14ac:dyDescent="0.25">
      <c r="A38" s="18"/>
      <c r="B38" s="20"/>
      <c r="C38" s="58" t="s">
        <v>57</v>
      </c>
      <c r="D38" s="58" t="s">
        <v>26</v>
      </c>
      <c r="E38" s="69">
        <f>'натуральные нормы Школы ОО'!E38</f>
        <v>5.0117300683139043E-4</v>
      </c>
      <c r="F38" s="54"/>
      <c r="G38" s="55"/>
    </row>
    <row r="39" spans="1:7" ht="12.6" customHeight="1" x14ac:dyDescent="0.25">
      <c r="A39" s="18"/>
      <c r="B39" s="20"/>
      <c r="C39" s="58" t="s">
        <v>58</v>
      </c>
      <c r="D39" s="58" t="s">
        <v>26</v>
      </c>
      <c r="E39" s="69">
        <f>'натуральные нормы Школы ОО'!E39</f>
        <v>5.0117300683139043E-4</v>
      </c>
      <c r="F39" s="54"/>
      <c r="G39" s="55"/>
    </row>
    <row r="40" spans="1:7" ht="12.6" customHeight="1" x14ac:dyDescent="0.25">
      <c r="A40" s="18"/>
      <c r="B40" s="20"/>
      <c r="C40" s="58" t="s">
        <v>59</v>
      </c>
      <c r="D40" s="58" t="s">
        <v>26</v>
      </c>
      <c r="E40" s="69">
        <f>'натуральные нормы Школы ОО'!E40</f>
        <v>5.0117300683139043E-4</v>
      </c>
      <c r="F40" s="54"/>
      <c r="G40" s="55"/>
    </row>
    <row r="41" spans="1:7" ht="12.6" customHeight="1" x14ac:dyDescent="0.25">
      <c r="A41" s="18"/>
      <c r="B41" s="20"/>
      <c r="C41" s="58" t="s">
        <v>60</v>
      </c>
      <c r="D41" s="58" t="s">
        <v>26</v>
      </c>
      <c r="E41" s="69" t="e">
        <f>'натуральные нормы Школы ОО'!#REF!</f>
        <v>#REF!</v>
      </c>
      <c r="F41" s="54"/>
      <c r="G41" s="55"/>
    </row>
    <row r="42" spans="1:7" ht="12.6" customHeight="1" x14ac:dyDescent="0.25">
      <c r="A42" s="18"/>
      <c r="B42" s="20"/>
      <c r="C42" s="58" t="s">
        <v>61</v>
      </c>
      <c r="D42" s="58" t="s">
        <v>26</v>
      </c>
      <c r="E42" s="69">
        <f>'натуральные нормы Школы ОО'!E41</f>
        <v>5.0117300683139043E-4</v>
      </c>
      <c r="F42" s="54"/>
      <c r="G42" s="55"/>
    </row>
    <row r="43" spans="1:7" ht="12.6" customHeight="1" x14ac:dyDescent="0.25">
      <c r="A43" s="18"/>
      <c r="B43" s="20"/>
      <c r="C43" s="58" t="s">
        <v>62</v>
      </c>
      <c r="D43" s="58" t="s">
        <v>26</v>
      </c>
      <c r="E43" s="69">
        <f>'натуральные нормы Школы ОО'!E42</f>
        <v>5.0117300683139043E-4</v>
      </c>
      <c r="F43" s="54"/>
      <c r="G43" s="55"/>
    </row>
    <row r="44" spans="1:7" ht="13.15" customHeight="1" x14ac:dyDescent="0.25">
      <c r="A44" s="18"/>
      <c r="B44" s="20"/>
      <c r="C44" s="58" t="s">
        <v>63</v>
      </c>
      <c r="D44" s="58" t="s">
        <v>64</v>
      </c>
      <c r="E44" s="69">
        <f>'натуральные нормы Школы ОО'!E43</f>
        <v>0.34079764464534551</v>
      </c>
      <c r="F44" s="54"/>
      <c r="G44" s="55"/>
    </row>
    <row r="45" spans="1:7" ht="12.6" customHeight="1" x14ac:dyDescent="0.25">
      <c r="A45" s="18"/>
      <c r="B45" s="20"/>
      <c r="C45" s="58" t="s">
        <v>65</v>
      </c>
      <c r="D45" s="58" t="s">
        <v>64</v>
      </c>
      <c r="E45" s="69">
        <f>'натуральные нормы Школы ОО'!E44</f>
        <v>0.34079764464534551</v>
      </c>
      <c r="F45" s="54"/>
      <c r="G45" s="55"/>
    </row>
    <row r="46" spans="1:7" ht="12.6" customHeight="1" x14ac:dyDescent="0.25">
      <c r="A46" s="18"/>
      <c r="B46" s="20"/>
      <c r="C46" s="58" t="s">
        <v>66</v>
      </c>
      <c r="D46" s="58" t="s">
        <v>64</v>
      </c>
      <c r="E46" s="69">
        <f>'натуральные нормы Школы ОО'!E45</f>
        <v>0.12529325170784761</v>
      </c>
      <c r="F46" s="54"/>
      <c r="G46" s="55"/>
    </row>
    <row r="47" spans="1:7" ht="12.6" customHeight="1" x14ac:dyDescent="0.25">
      <c r="A47" s="18"/>
      <c r="B47" s="20"/>
      <c r="C47" s="58" t="s">
        <v>67</v>
      </c>
      <c r="D47" s="58" t="s">
        <v>26</v>
      </c>
      <c r="E47" s="69">
        <f>'натуральные нормы Школы ОО'!E46</f>
        <v>0.34079764464534551</v>
      </c>
      <c r="F47" s="54"/>
      <c r="G47" s="55"/>
    </row>
    <row r="48" spans="1:7" ht="12.6" customHeight="1" x14ac:dyDescent="0.25">
      <c r="A48" s="18"/>
      <c r="B48" s="20"/>
      <c r="C48" s="58" t="s">
        <v>68</v>
      </c>
      <c r="D48" s="58" t="s">
        <v>26</v>
      </c>
      <c r="E48" s="69">
        <f>'натуральные нормы Школы ОО'!E47</f>
        <v>0.34079764464534551</v>
      </c>
      <c r="F48" s="54"/>
      <c r="G48" s="55"/>
    </row>
    <row r="49" spans="1:7" ht="11.45" customHeight="1" x14ac:dyDescent="0.25">
      <c r="A49" s="18"/>
      <c r="B49" s="20"/>
      <c r="C49" s="58" t="s">
        <v>69</v>
      </c>
      <c r="D49" s="58" t="s">
        <v>70</v>
      </c>
      <c r="E49" s="69">
        <f>'натуральные нормы Школы ОО'!E48</f>
        <v>5.0117300683139043E-4</v>
      </c>
      <c r="F49" s="54"/>
      <c r="G49" s="55"/>
    </row>
    <row r="50" spans="1:7" ht="11.45" hidden="1" customHeight="1" x14ac:dyDescent="0.25">
      <c r="A50" s="18"/>
      <c r="B50" s="20"/>
      <c r="C50" s="58" t="s">
        <v>71</v>
      </c>
      <c r="D50" s="58" t="s">
        <v>26</v>
      </c>
      <c r="E50" s="69" t="e">
        <f>'натуральные нормы Школы ОО'!#REF!</f>
        <v>#REF!</v>
      </c>
      <c r="F50" s="54"/>
      <c r="G50" s="55"/>
    </row>
    <row r="51" spans="1:7" ht="11.45" hidden="1" customHeight="1" x14ac:dyDescent="0.25">
      <c r="A51" s="18"/>
      <c r="B51" s="20"/>
      <c r="C51" s="58" t="s">
        <v>72</v>
      </c>
      <c r="D51" s="58" t="s">
        <v>26</v>
      </c>
      <c r="E51" s="69" t="e">
        <f>'натуральные нормы Школы ОО'!#REF!</f>
        <v>#REF!</v>
      </c>
      <c r="F51" s="54"/>
      <c r="G51" s="55"/>
    </row>
    <row r="52" spans="1:7" ht="11.45" hidden="1" customHeight="1" x14ac:dyDescent="0.25">
      <c r="A52" s="18"/>
      <c r="B52" s="20"/>
      <c r="C52" s="58" t="s">
        <v>73</v>
      </c>
      <c r="D52" s="58" t="s">
        <v>26</v>
      </c>
      <c r="E52" s="69" t="e">
        <f>'натуральные нормы Школы ОО'!#REF!</f>
        <v>#REF!</v>
      </c>
      <c r="F52" s="54"/>
      <c r="G52" s="55"/>
    </row>
    <row r="53" spans="1:7" ht="11.45" hidden="1" customHeight="1" x14ac:dyDescent="0.25">
      <c r="A53" s="18"/>
      <c r="B53" s="20"/>
      <c r="C53" s="58" t="s">
        <v>74</v>
      </c>
      <c r="D53" s="58" t="s">
        <v>26</v>
      </c>
      <c r="E53" s="69" t="e">
        <f>'натуральные нормы Школы ОО'!#REF!</f>
        <v>#REF!</v>
      </c>
      <c r="F53" s="54"/>
      <c r="G53" s="55"/>
    </row>
    <row r="54" spans="1:7" ht="11.45" hidden="1" customHeight="1" x14ac:dyDescent="0.25">
      <c r="A54" s="18"/>
      <c r="B54" s="20"/>
      <c r="C54" s="58" t="s">
        <v>75</v>
      </c>
      <c r="D54" s="58" t="s">
        <v>26</v>
      </c>
      <c r="E54" s="69" t="e">
        <f>'натуральные нормы Школы ОО'!#REF!</f>
        <v>#REF!</v>
      </c>
      <c r="F54" s="54"/>
      <c r="G54" s="55"/>
    </row>
    <row r="55" spans="1:7" ht="14.25" customHeight="1" x14ac:dyDescent="0.25">
      <c r="A55" s="18"/>
      <c r="B55" s="20"/>
      <c r="C55" s="58" t="s">
        <v>76</v>
      </c>
      <c r="D55" s="58" t="s">
        <v>26</v>
      </c>
      <c r="E55" s="69">
        <f>'натуральные нормы Школы ОО'!E49</f>
        <v>5.0117300683139043E-4</v>
      </c>
      <c r="F55" s="34"/>
      <c r="G55" s="35"/>
    </row>
    <row r="56" spans="1:7" ht="141" x14ac:dyDescent="0.25">
      <c r="A56" s="18"/>
      <c r="B56" s="20"/>
      <c r="C56" s="58" t="s">
        <v>77</v>
      </c>
      <c r="D56" s="58" t="s">
        <v>26</v>
      </c>
      <c r="E56" s="69">
        <f>'натуральные нормы Школы ОО'!E50</f>
        <v>5.0117300683139043E-4</v>
      </c>
      <c r="F56" s="34"/>
      <c r="G56" s="35"/>
    </row>
    <row r="57" spans="1:7" ht="39" x14ac:dyDescent="0.25">
      <c r="A57" s="18"/>
      <c r="B57" s="20"/>
      <c r="C57" s="58" t="s">
        <v>78</v>
      </c>
      <c r="D57" s="58" t="s">
        <v>26</v>
      </c>
      <c r="E57" s="69">
        <f>'натуральные нормы Школы ОО'!E51</f>
        <v>5.0117300683139043E-4</v>
      </c>
      <c r="F57" s="34"/>
      <c r="G57" s="35"/>
    </row>
    <row r="58" spans="1:7" x14ac:dyDescent="0.25">
      <c r="A58" s="18"/>
      <c r="B58" s="20"/>
      <c r="C58" s="24"/>
      <c r="D58" s="33"/>
      <c r="E58" s="33"/>
      <c r="F58" s="34"/>
      <c r="G58" s="35"/>
    </row>
    <row r="59" spans="1:7" ht="42.6" hidden="1" customHeight="1" x14ac:dyDescent="0.25">
      <c r="A59" s="18"/>
      <c r="B59" s="20"/>
      <c r="C59" s="151" t="s">
        <v>24</v>
      </c>
      <c r="D59" s="151"/>
      <c r="E59" s="151"/>
      <c r="F59" s="151"/>
      <c r="G59" s="152"/>
    </row>
    <row r="60" spans="1:7" ht="13.9" hidden="1" customHeight="1" x14ac:dyDescent="0.25">
      <c r="A60" s="18"/>
      <c r="B60" s="20"/>
      <c r="C60" s="58" t="s">
        <v>79</v>
      </c>
      <c r="D60" s="58" t="s">
        <v>26</v>
      </c>
      <c r="E60" s="58">
        <v>2.3809523809523812E-3</v>
      </c>
      <c r="F60" s="54"/>
      <c r="G60" s="55"/>
    </row>
    <row r="61" spans="1:7" ht="13.9" hidden="1" customHeight="1" x14ac:dyDescent="0.25">
      <c r="A61" s="18"/>
      <c r="B61" s="20"/>
      <c r="C61" s="58" t="s">
        <v>80</v>
      </c>
      <c r="D61" s="58" t="s">
        <v>26</v>
      </c>
      <c r="E61" s="58">
        <v>4.7619047619047623E-3</v>
      </c>
      <c r="F61" s="54"/>
      <c r="G61" s="55"/>
    </row>
    <row r="62" spans="1:7" ht="13.9" hidden="1" customHeight="1" x14ac:dyDescent="0.25">
      <c r="A62" s="18"/>
      <c r="B62" s="20"/>
      <c r="C62" s="58" t="s">
        <v>81</v>
      </c>
      <c r="D62" s="58" t="s">
        <v>26</v>
      </c>
      <c r="E62" s="58">
        <v>4.7619047619047623E-3</v>
      </c>
      <c r="F62" s="54"/>
      <c r="G62" s="55"/>
    </row>
    <row r="63" spans="1:7" ht="13.9" hidden="1" customHeight="1" x14ac:dyDescent="0.25">
      <c r="A63" s="18"/>
      <c r="B63" s="20"/>
      <c r="C63" s="58" t="s">
        <v>82</v>
      </c>
      <c r="D63" s="58" t="s">
        <v>83</v>
      </c>
      <c r="E63" s="58">
        <v>23.809523809523814</v>
      </c>
      <c r="F63" s="54"/>
      <c r="G63" s="55"/>
    </row>
    <row r="64" spans="1:7" ht="13.9" hidden="1" customHeight="1" x14ac:dyDescent="0.25">
      <c r="A64" s="18"/>
      <c r="B64" s="20"/>
      <c r="C64" s="58" t="s">
        <v>84</v>
      </c>
      <c r="D64" s="58" t="s">
        <v>70</v>
      </c>
      <c r="E64" s="58">
        <v>2.3809523809523812E-3</v>
      </c>
      <c r="F64" s="54"/>
      <c r="G64" s="55"/>
    </row>
    <row r="65" spans="1:7" hidden="1" x14ac:dyDescent="0.25">
      <c r="A65" s="18"/>
      <c r="B65" s="20"/>
      <c r="C65" s="24"/>
      <c r="D65" s="33"/>
      <c r="E65" s="33"/>
      <c r="F65" s="34"/>
      <c r="G65" s="35"/>
    </row>
    <row r="66" spans="1:7" hidden="1" x14ac:dyDescent="0.25">
      <c r="A66" s="18"/>
      <c r="B66" s="20"/>
      <c r="C66" s="155" t="s">
        <v>25</v>
      </c>
      <c r="D66" s="156"/>
      <c r="E66" s="156"/>
      <c r="F66" s="157"/>
      <c r="G66" s="37"/>
    </row>
    <row r="67" spans="1:7" ht="39" hidden="1" x14ac:dyDescent="0.25">
      <c r="A67" s="18"/>
      <c r="B67" s="20"/>
      <c r="C67" s="60" t="s">
        <v>85</v>
      </c>
      <c r="D67" s="61" t="s">
        <v>26</v>
      </c>
      <c r="E67" s="61">
        <v>4.7619047619047623E-3</v>
      </c>
      <c r="F67" s="62"/>
      <c r="G67" s="37"/>
    </row>
    <row r="68" spans="1:7" ht="39" hidden="1" x14ac:dyDescent="0.25">
      <c r="A68" s="18"/>
      <c r="B68" s="20"/>
      <c r="C68" s="60" t="s">
        <v>86</v>
      </c>
      <c r="D68" s="61" t="s">
        <v>26</v>
      </c>
      <c r="E68" s="61">
        <v>2.2974101921470346E-3</v>
      </c>
      <c r="F68" s="62"/>
      <c r="G68" s="37"/>
    </row>
    <row r="69" spans="1:7" hidden="1" x14ac:dyDescent="0.25">
      <c r="A69" s="18"/>
      <c r="B69" s="20"/>
      <c r="C69" s="60" t="s">
        <v>165</v>
      </c>
      <c r="D69" s="61"/>
      <c r="E69" s="61">
        <v>0.22974101921470347</v>
      </c>
      <c r="F69" s="62"/>
      <c r="G69" s="37"/>
    </row>
    <row r="70" spans="1:7" ht="15" hidden="1" customHeight="1" x14ac:dyDescent="0.25">
      <c r="A70" s="18"/>
      <c r="B70" s="20"/>
      <c r="C70" s="23" t="s">
        <v>27</v>
      </c>
      <c r="D70" s="21"/>
      <c r="E70" s="20"/>
      <c r="F70" s="34"/>
      <c r="G70" s="35"/>
    </row>
    <row r="71" spans="1:7" ht="141" hidden="1" x14ac:dyDescent="0.25">
      <c r="A71" s="18"/>
      <c r="B71" s="20"/>
      <c r="C71" s="64" t="s">
        <v>87</v>
      </c>
      <c r="D71" s="63" t="s">
        <v>88</v>
      </c>
      <c r="E71" s="65">
        <v>1.9867549668874173E-2</v>
      </c>
      <c r="F71" s="34"/>
      <c r="G71" s="35"/>
    </row>
    <row r="72" spans="1:7" hidden="1" x14ac:dyDescent="0.25">
      <c r="A72" s="18"/>
      <c r="B72" s="20"/>
      <c r="C72" s="24"/>
      <c r="D72" s="33"/>
      <c r="E72" s="33"/>
      <c r="F72" s="34"/>
      <c r="G72" s="35"/>
    </row>
    <row r="73" spans="1:7" ht="24.75" hidden="1" customHeight="1" x14ac:dyDescent="0.25">
      <c r="A73" s="18"/>
      <c r="B73" s="20"/>
      <c r="C73" s="158" t="s">
        <v>28</v>
      </c>
      <c r="D73" s="158"/>
      <c r="E73" s="158"/>
      <c r="F73" s="158"/>
      <c r="G73" s="159"/>
    </row>
    <row r="74" spans="1:7" ht="15" hidden="1" customHeight="1" x14ac:dyDescent="0.25">
      <c r="A74" s="18"/>
      <c r="B74" s="20"/>
      <c r="C74" s="38"/>
      <c r="D74" s="39"/>
      <c r="E74" s="40"/>
      <c r="F74" s="41"/>
      <c r="G74" s="42"/>
    </row>
    <row r="75" spans="1:7" hidden="1" x14ac:dyDescent="0.25">
      <c r="A75" s="18"/>
      <c r="B75" s="20"/>
      <c r="C75" s="20"/>
      <c r="D75" s="21"/>
      <c r="E75" s="20"/>
      <c r="F75" s="20"/>
      <c r="G75" s="22"/>
    </row>
    <row r="76" spans="1:7" hidden="1" x14ac:dyDescent="0.25">
      <c r="A76" s="18"/>
      <c r="B76" s="20"/>
      <c r="C76" s="158" t="s">
        <v>29</v>
      </c>
      <c r="D76" s="158"/>
      <c r="E76" s="158"/>
      <c r="F76" s="158"/>
      <c r="G76" s="37"/>
    </row>
    <row r="77" spans="1:7" hidden="1" x14ac:dyDescent="0.25">
      <c r="A77" s="18"/>
      <c r="B77" s="20"/>
      <c r="C77" s="59"/>
      <c r="D77" s="59"/>
      <c r="E77" s="59"/>
      <c r="F77" s="59"/>
      <c r="G77" s="37"/>
    </row>
    <row r="78" spans="1:7" ht="26.25" hidden="1" x14ac:dyDescent="0.25">
      <c r="A78" s="18"/>
      <c r="B78" s="20"/>
      <c r="C78" s="59" t="s">
        <v>89</v>
      </c>
      <c r="D78" s="59" t="s">
        <v>90</v>
      </c>
      <c r="E78" s="59">
        <v>2.3809523809523812E-3</v>
      </c>
      <c r="F78" s="59"/>
      <c r="G78" s="37"/>
    </row>
    <row r="79" spans="1:7" ht="26.25" hidden="1" x14ac:dyDescent="0.25">
      <c r="A79" s="18"/>
      <c r="B79" s="20"/>
      <c r="C79" s="59" t="s">
        <v>91</v>
      </c>
      <c r="D79" s="59" t="s">
        <v>26</v>
      </c>
      <c r="E79" s="59">
        <v>0</v>
      </c>
      <c r="F79" s="59"/>
      <c r="G79" s="37"/>
    </row>
    <row r="80" spans="1:7" ht="39" hidden="1" x14ac:dyDescent="0.25">
      <c r="A80" s="18"/>
      <c r="B80" s="20"/>
      <c r="C80" s="59" t="s">
        <v>92</v>
      </c>
      <c r="D80" s="59" t="s">
        <v>93</v>
      </c>
      <c r="E80" s="59">
        <v>2.3809523809523812E-3</v>
      </c>
      <c r="F80" s="59"/>
      <c r="G80" s="37"/>
    </row>
    <row r="81" spans="1:7" ht="64.5" hidden="1" x14ac:dyDescent="0.25">
      <c r="A81" s="18"/>
      <c r="B81" s="20"/>
      <c r="C81" s="59" t="s">
        <v>94</v>
      </c>
      <c r="D81" s="59" t="s">
        <v>93</v>
      </c>
      <c r="E81" s="59">
        <v>2.3809523809523812E-3</v>
      </c>
      <c r="F81" s="59"/>
      <c r="G81" s="37"/>
    </row>
    <row r="82" spans="1:7" ht="51.75" hidden="1" x14ac:dyDescent="0.25">
      <c r="A82" s="18"/>
      <c r="B82" s="20"/>
      <c r="C82" s="59" t="s">
        <v>95</v>
      </c>
      <c r="D82" s="59" t="s">
        <v>26</v>
      </c>
      <c r="E82" s="59">
        <v>1.1904761904761906E-2</v>
      </c>
      <c r="F82" s="59"/>
      <c r="G82" s="37"/>
    </row>
    <row r="83" spans="1:7" ht="26.25" hidden="1" x14ac:dyDescent="0.25">
      <c r="A83" s="18"/>
      <c r="B83" s="20"/>
      <c r="C83" s="59" t="s">
        <v>96</v>
      </c>
      <c r="D83" s="59" t="s">
        <v>26</v>
      </c>
      <c r="E83" s="59">
        <v>2.3809523809523812E-3</v>
      </c>
      <c r="F83" s="59"/>
      <c r="G83" s="37"/>
    </row>
    <row r="84" spans="1:7" ht="39" hidden="1" x14ac:dyDescent="0.25">
      <c r="A84" s="18"/>
      <c r="B84" s="20"/>
      <c r="C84" s="59" t="s">
        <v>97</v>
      </c>
      <c r="D84" s="59" t="s">
        <v>93</v>
      </c>
      <c r="E84" s="59">
        <v>4.7619047619047623E-2</v>
      </c>
      <c r="F84" s="59"/>
      <c r="G84" s="37"/>
    </row>
    <row r="85" spans="1:7" hidden="1" x14ac:dyDescent="0.25">
      <c r="A85" s="18"/>
      <c r="B85" s="20"/>
      <c r="C85" s="59" t="s">
        <v>98</v>
      </c>
      <c r="D85" s="59" t="s">
        <v>93</v>
      </c>
      <c r="E85" s="59">
        <v>0</v>
      </c>
      <c r="F85" s="59"/>
      <c r="G85" s="37"/>
    </row>
    <row r="86" spans="1:7" ht="26.25" hidden="1" x14ac:dyDescent="0.25">
      <c r="A86" s="18"/>
      <c r="B86" s="20"/>
      <c r="C86" s="59" t="s">
        <v>99</v>
      </c>
      <c r="D86" s="59" t="s">
        <v>93</v>
      </c>
      <c r="E86" s="59">
        <v>0</v>
      </c>
      <c r="F86" s="59"/>
      <c r="G86" s="37"/>
    </row>
    <row r="87" spans="1:7" ht="26.25" hidden="1" x14ac:dyDescent="0.25">
      <c r="A87" s="18"/>
      <c r="B87" s="20"/>
      <c r="C87" s="59" t="s">
        <v>100</v>
      </c>
      <c r="D87" s="59" t="s">
        <v>93</v>
      </c>
      <c r="E87" s="59">
        <v>0</v>
      </c>
      <c r="F87" s="59"/>
      <c r="G87" s="37"/>
    </row>
    <row r="88" spans="1:7" ht="39" hidden="1" x14ac:dyDescent="0.25">
      <c r="A88" s="18"/>
      <c r="B88" s="20"/>
      <c r="C88" s="59" t="s">
        <v>101</v>
      </c>
      <c r="D88" s="59" t="s">
        <v>26</v>
      </c>
      <c r="E88" s="59">
        <v>2.3809523809523812E-3</v>
      </c>
      <c r="F88" s="59"/>
      <c r="G88" s="37"/>
    </row>
    <row r="89" spans="1:7" hidden="1" x14ac:dyDescent="0.25">
      <c r="A89" s="18"/>
      <c r="B89" s="20"/>
      <c r="C89" s="59" t="s">
        <v>102</v>
      </c>
      <c r="D89" s="59" t="s">
        <v>26</v>
      </c>
      <c r="E89" s="59">
        <v>2.3809523809523812E-3</v>
      </c>
      <c r="F89" s="59"/>
      <c r="G89" s="37"/>
    </row>
    <row r="90" spans="1:7" hidden="1" x14ac:dyDescent="0.25">
      <c r="A90" s="18"/>
      <c r="B90" s="20"/>
      <c r="C90" s="59" t="s">
        <v>103</v>
      </c>
      <c r="D90" s="59" t="s">
        <v>26</v>
      </c>
      <c r="E90" s="59">
        <v>2.3809523809523812E-2</v>
      </c>
      <c r="F90" s="59"/>
      <c r="G90" s="37"/>
    </row>
    <row r="91" spans="1:7" ht="26.25" hidden="1" x14ac:dyDescent="0.25">
      <c r="A91" s="18"/>
      <c r="B91" s="20"/>
      <c r="C91" s="59" t="s">
        <v>104</v>
      </c>
      <c r="D91" s="59" t="s">
        <v>83</v>
      </c>
      <c r="E91" s="59">
        <v>0</v>
      </c>
      <c r="F91" s="59"/>
      <c r="G91" s="37"/>
    </row>
    <row r="92" spans="1:7" hidden="1" x14ac:dyDescent="0.25">
      <c r="A92" s="18"/>
      <c r="B92" s="20"/>
      <c r="C92" s="59" t="s">
        <v>105</v>
      </c>
      <c r="D92" s="59" t="s">
        <v>83</v>
      </c>
      <c r="E92" s="59">
        <v>0</v>
      </c>
      <c r="F92" s="59"/>
      <c r="G92" s="37"/>
    </row>
    <row r="93" spans="1:7" ht="51.75" hidden="1" x14ac:dyDescent="0.25">
      <c r="A93" s="18"/>
      <c r="B93" s="20"/>
      <c r="C93" s="59" t="s">
        <v>106</v>
      </c>
      <c r="D93" s="59" t="s">
        <v>107</v>
      </c>
      <c r="E93" s="59">
        <v>0</v>
      </c>
      <c r="F93" s="59"/>
      <c r="G93" s="37"/>
    </row>
    <row r="94" spans="1:7" hidden="1" x14ac:dyDescent="0.25">
      <c r="A94" s="18"/>
      <c r="B94" s="20"/>
      <c r="C94" s="59" t="s">
        <v>108</v>
      </c>
      <c r="D94" s="59" t="s">
        <v>26</v>
      </c>
      <c r="E94" s="59">
        <v>2.3809523809523812E-3</v>
      </c>
      <c r="F94" s="59"/>
      <c r="G94" s="37"/>
    </row>
    <row r="95" spans="1:7" ht="166.5" hidden="1" x14ac:dyDescent="0.25">
      <c r="A95" s="18"/>
      <c r="B95" s="20"/>
      <c r="C95" s="59" t="s">
        <v>109</v>
      </c>
      <c r="D95" s="59" t="s">
        <v>26</v>
      </c>
      <c r="E95" s="59">
        <v>3.3112582781456954E-3</v>
      </c>
      <c r="F95" s="59"/>
      <c r="G95" s="37"/>
    </row>
    <row r="96" spans="1:7" ht="51.75" hidden="1" x14ac:dyDescent="0.25">
      <c r="A96" s="18"/>
      <c r="B96" s="20"/>
      <c r="C96" s="59" t="s">
        <v>110</v>
      </c>
      <c r="D96" s="59" t="s">
        <v>107</v>
      </c>
      <c r="E96" s="59">
        <v>0</v>
      </c>
      <c r="F96" s="59"/>
      <c r="G96" s="37"/>
    </row>
    <row r="97" spans="1:7" ht="128.25" hidden="1" x14ac:dyDescent="0.25">
      <c r="A97" s="18"/>
      <c r="B97" s="20"/>
      <c r="C97" s="59" t="s">
        <v>111</v>
      </c>
      <c r="D97" s="59" t="s">
        <v>26</v>
      </c>
      <c r="E97" s="59">
        <v>1.6556291390728478E-2</v>
      </c>
      <c r="F97" s="59"/>
      <c r="G97" s="37"/>
    </row>
    <row r="98" spans="1:7" ht="128.25" hidden="1" x14ac:dyDescent="0.25">
      <c r="A98" s="18"/>
      <c r="B98" s="20"/>
      <c r="C98" s="59" t="s">
        <v>112</v>
      </c>
      <c r="D98" s="59" t="s">
        <v>107</v>
      </c>
      <c r="E98" s="59">
        <v>0</v>
      </c>
      <c r="F98" s="59"/>
      <c r="G98" s="37"/>
    </row>
    <row r="99" spans="1:7" ht="90" hidden="1" x14ac:dyDescent="0.25">
      <c r="A99" s="18"/>
      <c r="B99" s="20"/>
      <c r="C99" s="59" t="s">
        <v>113</v>
      </c>
      <c r="D99" s="59" t="s">
        <v>26</v>
      </c>
      <c r="E99" s="59">
        <v>3.3112582781456954E-3</v>
      </c>
      <c r="F99" s="59"/>
      <c r="G99" s="37"/>
    </row>
    <row r="100" spans="1:7" hidden="1" x14ac:dyDescent="0.25">
      <c r="A100" s="18"/>
      <c r="B100" s="20"/>
      <c r="C100" s="59" t="s">
        <v>114</v>
      </c>
      <c r="D100" s="59" t="s">
        <v>83</v>
      </c>
      <c r="E100" s="59">
        <v>3.3112582781456956E-2</v>
      </c>
      <c r="F100" s="59"/>
      <c r="G100" s="37"/>
    </row>
    <row r="101" spans="1:7" hidden="1" x14ac:dyDescent="0.25">
      <c r="A101" s="18"/>
      <c r="B101" s="20"/>
      <c r="C101" s="59" t="s">
        <v>115</v>
      </c>
      <c r="D101" s="59" t="s">
        <v>64</v>
      </c>
      <c r="E101" s="59">
        <v>0.33112582781456956</v>
      </c>
      <c r="F101" s="59"/>
      <c r="G101" s="37"/>
    </row>
    <row r="102" spans="1:7" ht="26.25" hidden="1" x14ac:dyDescent="0.25">
      <c r="A102" s="18"/>
      <c r="B102" s="20"/>
      <c r="C102" s="59" t="s">
        <v>116</v>
      </c>
      <c r="D102" s="59" t="s">
        <v>107</v>
      </c>
      <c r="E102" s="59">
        <v>1.6556291390728478E-2</v>
      </c>
      <c r="F102" s="59"/>
      <c r="G102" s="37"/>
    </row>
    <row r="103" spans="1:7" hidden="1" x14ac:dyDescent="0.25">
      <c r="A103" s="18"/>
      <c r="B103" s="20"/>
      <c r="C103" s="59" t="s">
        <v>117</v>
      </c>
      <c r="D103" s="59" t="s">
        <v>64</v>
      </c>
      <c r="E103" s="59">
        <v>0</v>
      </c>
      <c r="F103" s="59"/>
      <c r="G103" s="37"/>
    </row>
    <row r="104" spans="1:7" hidden="1" x14ac:dyDescent="0.25">
      <c r="A104" s="18"/>
      <c r="B104" s="20"/>
      <c r="C104" s="59" t="s">
        <v>118</v>
      </c>
      <c r="D104" s="59" t="s">
        <v>64</v>
      </c>
      <c r="E104" s="59">
        <v>0</v>
      </c>
      <c r="F104" s="59"/>
      <c r="G104" s="37"/>
    </row>
    <row r="105" spans="1:7" hidden="1" x14ac:dyDescent="0.25">
      <c r="A105" s="18"/>
      <c r="B105" s="20"/>
      <c r="C105" s="59" t="s">
        <v>119</v>
      </c>
      <c r="D105" s="59" t="s">
        <v>120</v>
      </c>
      <c r="E105" s="59">
        <v>9.9337748344370855E-2</v>
      </c>
      <c r="F105" s="59"/>
      <c r="G105" s="37"/>
    </row>
    <row r="106" spans="1:7" ht="26.25" hidden="1" x14ac:dyDescent="0.25">
      <c r="A106" s="18"/>
      <c r="B106" s="20"/>
      <c r="C106" s="59" t="s">
        <v>121</v>
      </c>
      <c r="D106" s="59" t="s">
        <v>26</v>
      </c>
      <c r="E106" s="59">
        <v>1.6556291390728478E-2</v>
      </c>
      <c r="F106" s="59"/>
      <c r="G106" s="37"/>
    </row>
    <row r="107" spans="1:7" ht="124.15" hidden="1" customHeight="1" x14ac:dyDescent="0.25">
      <c r="A107" s="18"/>
      <c r="B107" s="20"/>
      <c r="C107" s="59" t="s">
        <v>122</v>
      </c>
      <c r="D107" s="59" t="s">
        <v>123</v>
      </c>
      <c r="E107" s="59">
        <v>9.9337748344370855E-2</v>
      </c>
      <c r="F107" s="59"/>
      <c r="G107" s="37"/>
    </row>
    <row r="108" spans="1:7" ht="26.25" hidden="1" x14ac:dyDescent="0.25">
      <c r="A108" s="18"/>
      <c r="B108" s="20"/>
      <c r="C108" s="59" t="s">
        <v>124</v>
      </c>
      <c r="D108" s="59" t="s">
        <v>83</v>
      </c>
      <c r="E108" s="59">
        <v>0.49668874172185429</v>
      </c>
      <c r="F108" s="59"/>
      <c r="G108" s="37"/>
    </row>
    <row r="109" spans="1:7" hidden="1" x14ac:dyDescent="0.25">
      <c r="A109" s="18"/>
      <c r="B109" s="20"/>
      <c r="C109" s="59" t="s">
        <v>125</v>
      </c>
      <c r="D109" s="59" t="s">
        <v>64</v>
      </c>
      <c r="E109" s="59">
        <v>6.6225165562913912E-2</v>
      </c>
      <c r="F109" s="59"/>
      <c r="G109" s="37"/>
    </row>
    <row r="110" spans="1:7" ht="16.5" hidden="1" customHeight="1" x14ac:dyDescent="0.25">
      <c r="A110" s="18"/>
      <c r="B110" s="20"/>
      <c r="C110" s="20"/>
      <c r="D110" s="21"/>
      <c r="E110" s="20"/>
      <c r="F110" s="20"/>
      <c r="G110" s="22"/>
    </row>
    <row r="111" spans="1:7" hidden="1" x14ac:dyDescent="0.25">
      <c r="A111" s="43"/>
      <c r="B111" s="44"/>
      <c r="C111" s="45" t="s">
        <v>30</v>
      </c>
      <c r="D111" s="46"/>
      <c r="E111" s="44"/>
      <c r="F111" s="44"/>
      <c r="G111" s="47"/>
    </row>
    <row r="112" spans="1:7" hidden="1" x14ac:dyDescent="0.25">
      <c r="A112" s="18"/>
      <c r="B112" s="20"/>
      <c r="C112" s="59" t="s">
        <v>126</v>
      </c>
      <c r="D112" s="59" t="s">
        <v>26</v>
      </c>
      <c r="E112" s="59">
        <v>0.54545454545454541</v>
      </c>
      <c r="F112" s="66"/>
      <c r="G112" s="66"/>
    </row>
    <row r="113" spans="1:7" hidden="1" x14ac:dyDescent="0.25">
      <c r="A113" s="18"/>
      <c r="B113" s="20"/>
      <c r="C113" s="59" t="s">
        <v>127</v>
      </c>
      <c r="D113" s="59" t="s">
        <v>26</v>
      </c>
      <c r="E113" s="59">
        <v>0.54545454545454541</v>
      </c>
      <c r="F113" s="66"/>
      <c r="G113" s="66"/>
    </row>
    <row r="114" spans="1:7" ht="26.25" hidden="1" x14ac:dyDescent="0.25">
      <c r="A114" s="18"/>
      <c r="B114" s="20"/>
      <c r="C114" s="59" t="s">
        <v>128</v>
      </c>
      <c r="D114" s="59" t="s">
        <v>26</v>
      </c>
      <c r="E114" s="59">
        <v>9.0909090909090912E-2</v>
      </c>
      <c r="F114" s="66"/>
      <c r="G114" s="66"/>
    </row>
    <row r="115" spans="1:7" ht="26.25" hidden="1" x14ac:dyDescent="0.25">
      <c r="A115" s="18"/>
      <c r="B115" s="20"/>
      <c r="C115" s="59" t="s">
        <v>129</v>
      </c>
      <c r="D115" s="59" t="s">
        <v>26</v>
      </c>
      <c r="E115" s="59">
        <v>9.0909090909090912E-2</v>
      </c>
      <c r="F115" s="66"/>
      <c r="G115" s="66"/>
    </row>
    <row r="116" spans="1:7" hidden="1" x14ac:dyDescent="0.25">
      <c r="A116" s="18"/>
      <c r="B116" s="20"/>
      <c r="C116" s="59" t="s">
        <v>130</v>
      </c>
      <c r="D116" s="59" t="s">
        <v>26</v>
      </c>
      <c r="E116" s="59">
        <v>0.36363636363636365</v>
      </c>
      <c r="F116" s="66"/>
      <c r="G116" s="66"/>
    </row>
    <row r="117" spans="1:7" ht="26.25" hidden="1" x14ac:dyDescent="0.25">
      <c r="A117" s="18"/>
      <c r="B117" s="20"/>
      <c r="C117" s="59" t="s">
        <v>131</v>
      </c>
      <c r="D117" s="59" t="s">
        <v>26</v>
      </c>
      <c r="E117" s="59">
        <v>1.8181818181818181E-2</v>
      </c>
      <c r="F117" s="66"/>
      <c r="G117" s="66"/>
    </row>
    <row r="118" spans="1:7" ht="26.25" hidden="1" x14ac:dyDescent="0.25">
      <c r="A118" s="18"/>
      <c r="B118" s="20"/>
      <c r="C118" s="59" t="s">
        <v>132</v>
      </c>
      <c r="D118" s="59" t="s">
        <v>26</v>
      </c>
      <c r="E118" s="59">
        <v>1.8181818181818181E-2</v>
      </c>
      <c r="F118" s="66"/>
      <c r="G118" s="66"/>
    </row>
    <row r="119" spans="1:7" ht="26.25" hidden="1" x14ac:dyDescent="0.25">
      <c r="A119" s="18"/>
      <c r="B119" s="20"/>
      <c r="C119" s="59" t="s">
        <v>133</v>
      </c>
      <c r="D119" s="59" t="s">
        <v>26</v>
      </c>
      <c r="E119" s="59">
        <v>1.8181818181818181E-2</v>
      </c>
      <c r="F119" s="66"/>
      <c r="G119" s="66"/>
    </row>
    <row r="120" spans="1:7" ht="26.25" hidden="1" x14ac:dyDescent="0.25">
      <c r="A120" s="18"/>
      <c r="B120" s="20"/>
      <c r="C120" s="59" t="s">
        <v>134</v>
      </c>
      <c r="D120" s="59" t="s">
        <v>26</v>
      </c>
      <c r="E120" s="59">
        <v>1.8181818181818181E-2</v>
      </c>
      <c r="F120" s="66"/>
      <c r="G120" s="66"/>
    </row>
    <row r="121" spans="1:7" hidden="1" x14ac:dyDescent="0.25">
      <c r="A121" s="18"/>
      <c r="B121" s="20"/>
      <c r="C121" s="59" t="s">
        <v>135</v>
      </c>
      <c r="D121" s="59" t="s">
        <v>26</v>
      </c>
      <c r="E121" s="59">
        <v>1.8181818181818181E-2</v>
      </c>
      <c r="F121" s="66"/>
      <c r="G121" s="66"/>
    </row>
    <row r="122" spans="1:7" hidden="1" x14ac:dyDescent="0.25">
      <c r="A122" s="18"/>
      <c r="B122" s="20"/>
      <c r="C122" s="59" t="s">
        <v>136</v>
      </c>
      <c r="D122" s="59" t="s">
        <v>26</v>
      </c>
      <c r="E122" s="59">
        <v>1.8181818181818181E-2</v>
      </c>
      <c r="F122" s="66"/>
      <c r="G122" s="66"/>
    </row>
    <row r="123" spans="1:7" hidden="1" x14ac:dyDescent="0.25">
      <c r="A123" s="18"/>
      <c r="B123" s="20"/>
      <c r="C123" s="59" t="s">
        <v>137</v>
      </c>
      <c r="D123" s="59" t="s">
        <v>26</v>
      </c>
      <c r="E123" s="59">
        <v>1.8181818181818181E-2</v>
      </c>
      <c r="F123" s="66"/>
      <c r="G123" s="66"/>
    </row>
    <row r="124" spans="1:7" hidden="1" x14ac:dyDescent="0.25">
      <c r="A124" s="18"/>
      <c r="B124" s="20"/>
      <c r="C124" s="59" t="s">
        <v>138</v>
      </c>
      <c r="D124" s="59" t="s">
        <v>26</v>
      </c>
      <c r="E124" s="59">
        <v>1.8181818181818181E-2</v>
      </c>
      <c r="F124" s="66"/>
      <c r="G124" s="66"/>
    </row>
    <row r="125" spans="1:7" hidden="1" x14ac:dyDescent="0.25">
      <c r="A125" s="18"/>
      <c r="B125" s="20"/>
      <c r="C125" s="59" t="s">
        <v>139</v>
      </c>
      <c r="D125" s="59" t="s">
        <v>26</v>
      </c>
      <c r="E125" s="59">
        <v>9.0909090909090912E-2</v>
      </c>
      <c r="F125" s="66"/>
      <c r="G125" s="66"/>
    </row>
    <row r="126" spans="1:7" hidden="1" x14ac:dyDescent="0.25">
      <c r="A126" s="18"/>
      <c r="B126" s="20"/>
      <c r="C126" s="59" t="s">
        <v>140</v>
      </c>
      <c r="D126" s="59" t="s">
        <v>26</v>
      </c>
      <c r="E126" s="59">
        <v>9.0909090909090912E-2</v>
      </c>
      <c r="F126" s="66"/>
      <c r="G126" s="66"/>
    </row>
    <row r="127" spans="1:7" hidden="1" x14ac:dyDescent="0.25">
      <c r="A127" s="18"/>
      <c r="B127" s="20"/>
      <c r="C127" s="59" t="s">
        <v>141</v>
      </c>
      <c r="D127" s="59" t="s">
        <v>26</v>
      </c>
      <c r="E127" s="59">
        <v>0.27272727272727271</v>
      </c>
      <c r="F127" s="66"/>
      <c r="G127" s="66"/>
    </row>
    <row r="128" spans="1:7" hidden="1" x14ac:dyDescent="0.25">
      <c r="A128" s="18"/>
      <c r="B128" s="20"/>
      <c r="C128" s="59" t="s">
        <v>142</v>
      </c>
      <c r="D128" s="59" t="s">
        <v>26</v>
      </c>
      <c r="E128" s="59">
        <v>3.6363636363636362E-2</v>
      </c>
      <c r="F128" s="66"/>
      <c r="G128" s="66"/>
    </row>
    <row r="129" spans="1:7" hidden="1" x14ac:dyDescent="0.25">
      <c r="A129" s="18"/>
      <c r="B129" s="20"/>
      <c r="C129" s="59" t="s">
        <v>143</v>
      </c>
      <c r="D129" s="59" t="s">
        <v>26</v>
      </c>
      <c r="E129" s="59">
        <v>9.0909090909090912E-2</v>
      </c>
      <c r="F129" s="66"/>
      <c r="G129" s="66"/>
    </row>
    <row r="130" spans="1:7" hidden="1" x14ac:dyDescent="0.25">
      <c r="A130" s="18"/>
      <c r="B130" s="20"/>
      <c r="C130" s="59" t="s">
        <v>144</v>
      </c>
      <c r="D130" s="59" t="s">
        <v>26</v>
      </c>
      <c r="E130" s="59">
        <v>5.4545454545454543E-2</v>
      </c>
      <c r="F130" s="66"/>
      <c r="G130" s="66"/>
    </row>
    <row r="131" spans="1:7" hidden="1" x14ac:dyDescent="0.25">
      <c r="A131" s="18"/>
      <c r="B131" s="20"/>
      <c r="C131" s="59" t="s">
        <v>145</v>
      </c>
      <c r="D131" s="59" t="s">
        <v>26</v>
      </c>
      <c r="E131" s="59">
        <v>3.6363636363636362E-2</v>
      </c>
      <c r="F131" s="66"/>
      <c r="G131" s="66"/>
    </row>
    <row r="132" spans="1:7" hidden="1" x14ac:dyDescent="0.25">
      <c r="A132" s="18"/>
      <c r="B132" s="20"/>
      <c r="C132" s="59" t="s">
        <v>146</v>
      </c>
      <c r="D132" s="59" t="s">
        <v>26</v>
      </c>
      <c r="E132" s="59">
        <v>1.8181818181818181E-2</v>
      </c>
      <c r="F132" s="66"/>
      <c r="G132" s="66"/>
    </row>
    <row r="133" spans="1:7" hidden="1" x14ac:dyDescent="0.25">
      <c r="A133" s="18"/>
      <c r="B133" s="20"/>
      <c r="C133" s="59" t="s">
        <v>147</v>
      </c>
      <c r="D133" s="59" t="s">
        <v>26</v>
      </c>
      <c r="E133" s="59">
        <v>3.6363636363636362E-2</v>
      </c>
      <c r="F133" s="66"/>
      <c r="G133" s="66"/>
    </row>
    <row r="134" spans="1:7" hidden="1" x14ac:dyDescent="0.25">
      <c r="A134" s="18"/>
      <c r="B134" s="20"/>
      <c r="C134" s="59" t="s">
        <v>148</v>
      </c>
      <c r="D134" s="59" t="s">
        <v>26</v>
      </c>
      <c r="E134" s="59">
        <v>3.6363636363636362E-2</v>
      </c>
      <c r="F134" s="66"/>
      <c r="G134" s="66"/>
    </row>
    <row r="135" spans="1:7" hidden="1" x14ac:dyDescent="0.25">
      <c r="A135" s="18"/>
      <c r="B135" s="20"/>
      <c r="C135" s="59" t="s">
        <v>149</v>
      </c>
      <c r="D135" s="59" t="s">
        <v>26</v>
      </c>
      <c r="E135" s="59">
        <v>1.8181818181818181E-2</v>
      </c>
      <c r="F135" s="66"/>
      <c r="G135" s="66"/>
    </row>
    <row r="136" spans="1:7" hidden="1" x14ac:dyDescent="0.25">
      <c r="A136" s="18"/>
      <c r="B136" s="20"/>
      <c r="C136" s="59" t="s">
        <v>150</v>
      </c>
      <c r="D136" s="59" t="s">
        <v>26</v>
      </c>
      <c r="E136" s="59">
        <v>1.8181818181818181E-2</v>
      </c>
      <c r="F136" s="66"/>
      <c r="G136" s="66"/>
    </row>
    <row r="137" spans="1:7" ht="26.25" hidden="1" x14ac:dyDescent="0.25">
      <c r="A137" s="18"/>
      <c r="B137" s="20"/>
      <c r="C137" s="59" t="s">
        <v>151</v>
      </c>
      <c r="D137" s="59"/>
      <c r="E137" s="59"/>
      <c r="F137" s="66"/>
      <c r="G137" s="66"/>
    </row>
    <row r="138" spans="1:7" hidden="1" x14ac:dyDescent="0.25">
      <c r="A138" s="18"/>
      <c r="B138" s="20"/>
      <c r="C138" s="59" t="s">
        <v>152</v>
      </c>
      <c r="D138" s="59" t="s">
        <v>26</v>
      </c>
      <c r="E138" s="59">
        <v>1.8181818181818181E-2</v>
      </c>
      <c r="F138" s="66"/>
      <c r="G138" s="66"/>
    </row>
    <row r="139" spans="1:7" hidden="1" x14ac:dyDescent="0.25">
      <c r="A139" s="18"/>
      <c r="B139" s="20"/>
      <c r="C139" s="59" t="s">
        <v>153</v>
      </c>
      <c r="D139" s="59" t="s">
        <v>26</v>
      </c>
      <c r="E139" s="59">
        <v>1.8181818181818181E-2</v>
      </c>
      <c r="F139" s="66"/>
      <c r="G139" s="66"/>
    </row>
    <row r="140" spans="1:7" hidden="1" x14ac:dyDescent="0.25">
      <c r="A140" s="18"/>
      <c r="B140" s="20"/>
      <c r="C140" s="59" t="s">
        <v>154</v>
      </c>
      <c r="D140" s="59" t="s">
        <v>26</v>
      </c>
      <c r="E140" s="59">
        <v>1.8181818181818181E-2</v>
      </c>
      <c r="F140" s="66"/>
      <c r="G140" s="66"/>
    </row>
    <row r="141" spans="1:7" ht="26.25" hidden="1" x14ac:dyDescent="0.25">
      <c r="A141" s="18"/>
      <c r="B141" s="20"/>
      <c r="C141" s="59" t="s">
        <v>155</v>
      </c>
      <c r="D141" s="59" t="s">
        <v>26</v>
      </c>
      <c r="E141" s="59">
        <v>1.8181818181818181E-2</v>
      </c>
      <c r="F141" s="66"/>
      <c r="G141" s="66"/>
    </row>
    <row r="142" spans="1:7" hidden="1" x14ac:dyDescent="0.25">
      <c r="A142" s="18"/>
      <c r="B142" s="20"/>
      <c r="C142" s="59" t="s">
        <v>156</v>
      </c>
      <c r="D142" s="59" t="s">
        <v>26</v>
      </c>
      <c r="E142" s="59">
        <v>1.8181818181818181E-2</v>
      </c>
      <c r="F142" s="66"/>
      <c r="G142" s="66"/>
    </row>
    <row r="143" spans="1:7" hidden="1" x14ac:dyDescent="0.25">
      <c r="A143" s="18"/>
      <c r="B143" s="20"/>
      <c r="C143" s="59" t="s">
        <v>157</v>
      </c>
      <c r="D143" s="59" t="s">
        <v>26</v>
      </c>
      <c r="E143" s="59">
        <v>1.8181818181818181E-2</v>
      </c>
      <c r="F143" s="66"/>
      <c r="G143" s="66"/>
    </row>
    <row r="144" spans="1:7" hidden="1" x14ac:dyDescent="0.25">
      <c r="A144" s="18"/>
      <c r="B144" s="20"/>
      <c r="C144" s="59" t="s">
        <v>158</v>
      </c>
      <c r="D144" s="59" t="s">
        <v>26</v>
      </c>
      <c r="E144" s="59">
        <v>1.8181818181818181E-2</v>
      </c>
      <c r="F144" s="66"/>
      <c r="G144" s="66"/>
    </row>
    <row r="145" spans="1:7" hidden="1" x14ac:dyDescent="0.25">
      <c r="A145" s="18"/>
      <c r="B145" s="20"/>
      <c r="C145" s="18"/>
      <c r="D145" s="20"/>
      <c r="E145" s="18"/>
      <c r="F145" s="66"/>
      <c r="G145" s="66"/>
    </row>
    <row r="146" spans="1:7" hidden="1" x14ac:dyDescent="0.25">
      <c r="A146" s="18"/>
      <c r="B146" s="20"/>
      <c r="C146" s="18"/>
      <c r="D146" s="20"/>
      <c r="E146" s="18"/>
      <c r="F146" s="66"/>
      <c r="G146" s="66"/>
    </row>
    <row r="147" spans="1:7" hidden="1" x14ac:dyDescent="0.25">
      <c r="A147" s="18"/>
      <c r="B147" s="20"/>
      <c r="C147" s="18"/>
      <c r="D147" s="20"/>
      <c r="E147" s="18"/>
    </row>
    <row r="148" spans="1:7" hidden="1" x14ac:dyDescent="0.25">
      <c r="A148" s="48" t="s">
        <v>31</v>
      </c>
      <c r="B148" s="49"/>
      <c r="D148" s="180"/>
      <c r="E148" s="180"/>
      <c r="F148" s="50"/>
      <c r="G148" s="50"/>
    </row>
    <row r="149" spans="1:7" hidden="1" x14ac:dyDescent="0.25">
      <c r="A149" s="48" t="s">
        <v>32</v>
      </c>
      <c r="B149" s="49"/>
      <c r="D149" s="165" t="s">
        <v>33</v>
      </c>
      <c r="E149" s="165"/>
      <c r="F149" s="57" t="s">
        <v>34</v>
      </c>
      <c r="G149" s="57"/>
    </row>
    <row r="150" spans="1:7" hidden="1" x14ac:dyDescent="0.25"/>
    <row r="151" spans="1:7" hidden="1" x14ac:dyDescent="0.25"/>
    <row r="152" spans="1:7" hidden="1" x14ac:dyDescent="0.25">
      <c r="A152" s="52" t="s">
        <v>35</v>
      </c>
      <c r="B152" s="187"/>
      <c r="C152" s="187"/>
      <c r="D152" t="s">
        <v>36</v>
      </c>
      <c r="F152" s="56"/>
      <c r="G152" s="56"/>
    </row>
    <row r="153" spans="1:7" hidden="1" x14ac:dyDescent="0.25">
      <c r="A153" s="52"/>
      <c r="B153" s="165" t="s">
        <v>33</v>
      </c>
      <c r="C153" s="165"/>
      <c r="D153" s="165" t="s">
        <v>34</v>
      </c>
      <c r="E153" s="165"/>
      <c r="F153" s="57" t="s">
        <v>37</v>
      </c>
      <c r="G153" s="57"/>
    </row>
    <row r="155" spans="1:7" ht="33" customHeight="1" x14ac:dyDescent="0.25">
      <c r="A155" s="163" t="s">
        <v>38</v>
      </c>
      <c r="B155" s="163"/>
      <c r="C155" s="163"/>
      <c r="D155" s="163"/>
      <c r="E155" s="163"/>
      <c r="F155" s="163"/>
      <c r="G155" s="163"/>
    </row>
    <row r="156" spans="1:7" ht="53.25" customHeight="1" x14ac:dyDescent="0.25">
      <c r="A156" s="163" t="s">
        <v>39</v>
      </c>
      <c r="B156" s="163"/>
      <c r="C156" s="163"/>
      <c r="D156" s="163"/>
      <c r="E156" s="163"/>
      <c r="F156" s="163"/>
      <c r="G156" s="163"/>
    </row>
    <row r="157" spans="1:7" ht="66" customHeight="1" x14ac:dyDescent="0.25">
      <c r="A157" s="163" t="s">
        <v>40</v>
      </c>
      <c r="B157" s="163"/>
      <c r="C157" s="163"/>
      <c r="D157" s="163"/>
      <c r="E157" s="163"/>
      <c r="F157" s="163"/>
      <c r="G157" s="163"/>
    </row>
    <row r="158" spans="1:7" ht="56.45" customHeight="1" x14ac:dyDescent="0.25">
      <c r="A158" s="163" t="s">
        <v>41</v>
      </c>
      <c r="B158" s="163"/>
      <c r="C158" s="163"/>
      <c r="D158" s="163"/>
      <c r="E158" s="163"/>
      <c r="F158" s="163"/>
      <c r="G158" s="163"/>
    </row>
    <row r="159" spans="1:7" ht="68.25" customHeight="1" x14ac:dyDescent="0.25">
      <c r="A159" s="163" t="s">
        <v>42</v>
      </c>
      <c r="B159" s="163"/>
      <c r="C159" s="163"/>
      <c r="D159" s="163"/>
      <c r="E159" s="163"/>
      <c r="F159" s="163"/>
      <c r="G159" s="163"/>
    </row>
    <row r="160" spans="1:7" ht="72" hidden="1" customHeight="1" x14ac:dyDescent="0.25">
      <c r="A160" s="163"/>
      <c r="B160" s="163"/>
      <c r="C160" s="163"/>
      <c r="D160" s="163"/>
      <c r="E160" s="163"/>
      <c r="F160" s="163"/>
      <c r="G160" s="163"/>
    </row>
    <row r="161" spans="1:7" ht="61.5" hidden="1" customHeight="1" x14ac:dyDescent="0.25">
      <c r="A161" s="163"/>
      <c r="B161" s="163"/>
      <c r="C161" s="163"/>
      <c r="D161" s="163"/>
      <c r="E161" s="163"/>
      <c r="F161" s="163"/>
      <c r="G161" s="163"/>
    </row>
  </sheetData>
  <mergeCells count="22">
    <mergeCell ref="A158:G158"/>
    <mergeCell ref="A159:G159"/>
    <mergeCell ref="A160:G160"/>
    <mergeCell ref="A161:G161"/>
    <mergeCell ref="B152:C152"/>
    <mergeCell ref="B153:C153"/>
    <mergeCell ref="D153:E153"/>
    <mergeCell ref="A155:G155"/>
    <mergeCell ref="A156:G156"/>
    <mergeCell ref="A157:G157"/>
    <mergeCell ref="D149:E149"/>
    <mergeCell ref="E2:G2"/>
    <mergeCell ref="E5:G5"/>
    <mergeCell ref="A7:G7"/>
    <mergeCell ref="C16:G16"/>
    <mergeCell ref="C20:G20"/>
    <mergeCell ref="C31:G31"/>
    <mergeCell ref="C59:G59"/>
    <mergeCell ref="C66:F66"/>
    <mergeCell ref="C73:G73"/>
    <mergeCell ref="C76:F76"/>
    <mergeCell ref="D148:E148"/>
  </mergeCells>
  <printOptions horizontalCentered="1"/>
  <pageMargins left="0.70866141732283472" right="0.15748031496062992" top="0.23622047244094491" bottom="0.54" header="0.19685039370078741" footer="0.15748031496062992"/>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натур.нормы НО</vt:lpstr>
      <vt:lpstr>натуральные нормы Школы ОО</vt:lpstr>
      <vt:lpstr>натуральные нормы Школы СО</vt:lpstr>
      <vt:lpstr>натур.нормы НО питание</vt:lpstr>
      <vt:lpstr>натурал нормы Школы ОО питание</vt:lpstr>
      <vt:lpstr>натураль нормы Школы СО питание</vt:lpstr>
      <vt:lpstr>натур.нормы СО</vt:lpstr>
      <vt:lpstr>'натур.нормы НО'!Область_печати</vt:lpstr>
      <vt:lpstr>'натур.нормы НО питание'!Область_печати</vt:lpstr>
      <vt:lpstr>'натур.нормы СО'!Область_печати</vt:lpstr>
      <vt:lpstr>'натурал нормы Школы ОО питание'!Область_печати</vt:lpstr>
      <vt:lpstr>'натураль нормы Школы СО питание'!Область_печати</vt:lpstr>
      <vt:lpstr>'натуральные нормы Школы ОО'!Область_печати</vt:lpstr>
      <vt:lpstr>'натуральные нормы Школы СО'!Область_печати</vt:lpstr>
    </vt:vector>
  </TitlesOfParts>
  <Company>DNS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COFSO</dc:creator>
  <cp:lastModifiedBy>Татьяна Сергеевна Ким</cp:lastModifiedBy>
  <cp:lastPrinted>2026-02-12T10:46:23Z</cp:lastPrinted>
  <dcterms:created xsi:type="dcterms:W3CDTF">2017-03-14T03:40:10Z</dcterms:created>
  <dcterms:modified xsi:type="dcterms:W3CDTF">2026-02-26T01:51:25Z</dcterms:modified>
</cp:coreProperties>
</file>